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经济学" sheetId="1" r:id="rId1"/>
    <sheet name="社会工作" sheetId="2" r:id="rId2"/>
    <sheet name="法学" sheetId="3" r:id="rId3"/>
    <sheet name="英语" sheetId="4" r:id="rId4"/>
    <sheet name="德语" sheetId="5" r:id="rId5"/>
    <sheet name="日语" sheetId="6" r:id="rId6"/>
    <sheet name="西班牙语" sheetId="7" r:id="rId7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" i="2" l="1"/>
  <c r="H2" i="1"/>
  <c r="H2" i="5"/>
  <c r="H2" i="4"/>
  <c r="H2" i="3"/>
  <c r="H28" i="1"/>
  <c r="H3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3" i="6" l="1"/>
  <c r="H4" i="6"/>
  <c r="H5" i="6"/>
  <c r="H6" i="6"/>
  <c r="H7" i="6"/>
  <c r="H8" i="6"/>
  <c r="H9" i="6"/>
  <c r="H10" i="6"/>
  <c r="H11" i="6"/>
  <c r="H12" i="6"/>
  <c r="H13" i="6"/>
  <c r="H14" i="6"/>
  <c r="H2" i="6"/>
  <c r="H3" i="2"/>
  <c r="H4" i="2"/>
  <c r="H6" i="2"/>
  <c r="H5" i="2"/>
  <c r="H7" i="2"/>
  <c r="H11" i="2"/>
  <c r="H9" i="2"/>
  <c r="H8" i="2"/>
  <c r="H10" i="2"/>
  <c r="H13" i="2"/>
  <c r="H12" i="2"/>
  <c r="H14" i="2"/>
  <c r="H17" i="2"/>
  <c r="H19" i="2"/>
  <c r="H18" i="2"/>
  <c r="H16" i="2"/>
  <c r="H21" i="2"/>
  <c r="H20" i="2"/>
  <c r="H15" i="2"/>
  <c r="H22" i="2"/>
  <c r="H23" i="2"/>
  <c r="H24" i="2"/>
  <c r="H26" i="2"/>
  <c r="H25" i="2"/>
  <c r="H2" i="7" l="1"/>
  <c r="H16" i="5"/>
  <c r="H15" i="5"/>
  <c r="H3" i="5"/>
  <c r="H23" i="5"/>
  <c r="H7" i="5"/>
  <c r="H13" i="5"/>
  <c r="H4" i="5"/>
  <c r="H19" i="5"/>
  <c r="H10" i="5"/>
  <c r="H8" i="5"/>
  <c r="H18" i="5"/>
  <c r="H22" i="5"/>
  <c r="H6" i="5"/>
  <c r="H5" i="5"/>
  <c r="H20" i="5"/>
  <c r="H17" i="5"/>
  <c r="H14" i="5"/>
  <c r="H11" i="5"/>
  <c r="H21" i="5"/>
  <c r="H12" i="5"/>
  <c r="H9" i="5"/>
  <c r="H3" i="4"/>
  <c r="H4" i="4"/>
  <c r="H5" i="4"/>
  <c r="H6" i="4"/>
  <c r="H7" i="4"/>
  <c r="H8" i="4"/>
  <c r="H9" i="4"/>
  <c r="H10" i="4"/>
  <c r="H11" i="4"/>
  <c r="H14" i="4"/>
  <c r="H12" i="4"/>
  <c r="H15" i="4"/>
  <c r="H16" i="4"/>
  <c r="H13" i="4"/>
  <c r="H17" i="4"/>
  <c r="H18" i="4"/>
  <c r="H19" i="4"/>
  <c r="H63" i="3"/>
  <c r="H31" i="3"/>
  <c r="H41" i="3"/>
  <c r="H13" i="3"/>
  <c r="H28" i="3"/>
  <c r="H9" i="3"/>
  <c r="H60" i="3"/>
  <c r="H30" i="3"/>
  <c r="H14" i="3"/>
  <c r="H21" i="3"/>
  <c r="H58" i="3"/>
  <c r="H67" i="3"/>
  <c r="H29" i="3"/>
  <c r="H33" i="3"/>
  <c r="H25" i="3"/>
  <c r="H12" i="3"/>
  <c r="H3" i="3"/>
  <c r="H24" i="3"/>
  <c r="H36" i="3"/>
  <c r="H57" i="3"/>
  <c r="H56" i="3"/>
  <c r="H44" i="3"/>
  <c r="H54" i="3"/>
  <c r="H43" i="3"/>
  <c r="H35" i="3"/>
  <c r="H39" i="3"/>
  <c r="H32" i="3"/>
  <c r="H42" i="3"/>
  <c r="H55" i="3"/>
  <c r="H8" i="3"/>
  <c r="H47" i="3"/>
  <c r="H51" i="3"/>
  <c r="H53" i="3"/>
  <c r="H10" i="3"/>
  <c r="H23" i="3"/>
  <c r="H40" i="3"/>
  <c r="H37" i="3"/>
  <c r="H59" i="3"/>
  <c r="H50" i="3"/>
  <c r="H65" i="3"/>
  <c r="H34" i="3"/>
  <c r="H27" i="3"/>
  <c r="H11" i="3"/>
  <c r="H68" i="3"/>
  <c r="H46" i="3"/>
  <c r="H45" i="3"/>
  <c r="H15" i="3"/>
  <c r="H49" i="3"/>
  <c r="H4" i="3"/>
  <c r="H22" i="3"/>
  <c r="H19" i="3"/>
  <c r="H17" i="3"/>
  <c r="H5" i="3"/>
  <c r="H20" i="3"/>
  <c r="H64" i="3"/>
  <c r="H52" i="3"/>
  <c r="H18" i="3"/>
  <c r="H7" i="3"/>
  <c r="H61" i="3"/>
  <c r="H66" i="3"/>
  <c r="H16" i="3"/>
  <c r="H26" i="3"/>
  <c r="H6" i="3"/>
  <c r="H38" i="3"/>
  <c r="H62" i="3"/>
  <c r="H48" i="3"/>
  <c r="H15" i="7" l="1"/>
  <c r="H4" i="7"/>
  <c r="H6" i="7"/>
  <c r="H10" i="7"/>
  <c r="H13" i="7"/>
  <c r="H16" i="7"/>
  <c r="H5" i="7"/>
  <c r="H17" i="7"/>
  <c r="H7" i="7"/>
  <c r="H11" i="7"/>
  <c r="H9" i="7"/>
  <c r="H14" i="7"/>
  <c r="H3" i="7"/>
  <c r="H8" i="7"/>
  <c r="H12" i="7"/>
</calcChain>
</file>

<file path=xl/sharedStrings.xml><?xml version="1.0" encoding="utf-8"?>
<sst xmlns="http://schemas.openxmlformats.org/spreadsheetml/2006/main" count="63" uniqueCount="27">
  <si>
    <t>学号</t>
  </si>
  <si>
    <t>2020-2021-2</t>
    <phoneticPr fontId="2" type="noConversion"/>
  </si>
  <si>
    <t>2020-2021-1</t>
    <phoneticPr fontId="2" type="noConversion"/>
  </si>
  <si>
    <t>2018-2019-2</t>
    <phoneticPr fontId="2" type="noConversion"/>
  </si>
  <si>
    <t>2018-2019-1</t>
    <phoneticPr fontId="2" type="noConversion"/>
  </si>
  <si>
    <t>总分</t>
    <phoneticPr fontId="2" type="noConversion"/>
  </si>
  <si>
    <t>排名</t>
    <phoneticPr fontId="2" type="noConversion"/>
  </si>
  <si>
    <t>2019-2020-2</t>
    <phoneticPr fontId="2" type="noConversion"/>
  </si>
  <si>
    <t>2019-2020-1</t>
    <phoneticPr fontId="2" type="noConversion"/>
  </si>
  <si>
    <t>2019-2020-1</t>
    <phoneticPr fontId="2" type="noConversion"/>
  </si>
  <si>
    <t xml:space="preserve">2019-2020-2 </t>
    <phoneticPr fontId="2" type="noConversion"/>
  </si>
  <si>
    <t>2020-2021-2</t>
    <phoneticPr fontId="2" type="noConversion"/>
  </si>
  <si>
    <t>2020-2021-1</t>
    <phoneticPr fontId="2" type="noConversion"/>
  </si>
  <si>
    <t>2019-2020-2</t>
    <phoneticPr fontId="2" type="noConversion"/>
  </si>
  <si>
    <t>2019-2020-1</t>
    <phoneticPr fontId="2" type="noConversion"/>
  </si>
  <si>
    <t>2018-2019-2</t>
    <phoneticPr fontId="2" type="noConversion"/>
  </si>
  <si>
    <t>2018-2019-1</t>
    <phoneticPr fontId="2" type="noConversion"/>
  </si>
  <si>
    <t>总分</t>
    <phoneticPr fontId="2" type="noConversion"/>
  </si>
  <si>
    <t>排名</t>
    <phoneticPr fontId="2" type="noConversion"/>
  </si>
  <si>
    <t>2020-2021-2</t>
    <phoneticPr fontId="2" type="noConversion"/>
  </si>
  <si>
    <t>2020-2021-1</t>
    <phoneticPr fontId="2" type="noConversion"/>
  </si>
  <si>
    <t>2019-2020-2</t>
    <phoneticPr fontId="2" type="noConversion"/>
  </si>
  <si>
    <t>2019-2020-1</t>
    <phoneticPr fontId="2" type="noConversion"/>
  </si>
  <si>
    <t>2018-2019-2</t>
    <phoneticPr fontId="2" type="noConversion"/>
  </si>
  <si>
    <t>2018-2019-1</t>
    <phoneticPr fontId="2" type="noConversion"/>
  </si>
  <si>
    <t>总分</t>
    <phoneticPr fontId="2" type="noConversion"/>
  </si>
  <si>
    <t>总分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</si>
</sst>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_);[Red]\(0.00\)"/>
  </numFmts>
  <fonts count="7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9"/>
      <name val="等线"/>
      <family val="2"/>
      <charset val="134"/>
      <scheme val="minor"/>
    </font>
    <font>
      <sz val="11"/>
      <color theme="1"/>
      <name val="宋体"/>
      <family val="3"/>
      <charset val="134"/>
    </font>
    <font>
      <sz val="12"/>
      <color theme="1" tint="4.9989318521683403E-2"/>
      <name val="宋体"/>
      <family val="3"/>
      <charset val="134"/>
    </font>
    <font>
      <sz val="12"/>
      <color theme="1"/>
      <name val="宋体"/>
      <family val="3"/>
      <charset val="134"/>
    </font>
    <font>
      <b/>
      <sz val="12"/>
      <color theme="1" tint="4.9989318521683403E-2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3" fillId="0" borderId="0" xfId="0" applyFont="1"/>
    <xf numFmtId="176" fontId="4" fillId="0" borderId="1" xfId="0" applyNumberFormat="1" applyFont="1" applyBorder="1" applyAlignment="1">
      <alignment horizontal="center"/>
    </xf>
    <xf numFmtId="176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0" xfId="0" applyFont="1"/>
    <xf numFmtId="0" fontId="4" fillId="0" borderId="1" xfId="0" applyNumberFormat="1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/>
    </xf>
    <xf numFmtId="176" fontId="4" fillId="0" borderId="0" xfId="0" applyNumberFormat="1" applyFont="1" applyAlignment="1">
      <alignment horizontal="center"/>
    </xf>
    <xf numFmtId="0" fontId="6" fillId="2" borderId="1" xfId="0" applyFont="1" applyFill="1" applyBorder="1" applyAlignment="1">
      <alignment horizontal="center"/>
    </xf>
    <xf numFmtId="176" fontId="6" fillId="2" borderId="1" xfId="0" applyNumberFormat="1" applyFont="1" applyFill="1" applyBorder="1" applyAlignment="1">
      <alignment horizontal="center"/>
    </xf>
    <xf numFmtId="176" fontId="6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/>
    </xf>
    <xf numFmtId="176" fontId="4" fillId="0" borderId="1" xfId="0" applyNumberFormat="1" applyFont="1" applyFill="1" applyBorder="1" applyAlignment="1">
      <alignment horizontal="center"/>
    </xf>
    <xf numFmtId="176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right"/>
    </xf>
    <xf numFmtId="176" fontId="5" fillId="0" borderId="0" xfId="0" applyNumberFormat="1" applyFont="1" applyAlignment="1">
      <alignment horizontal="right"/>
    </xf>
    <xf numFmtId="176" fontId="5" fillId="0" borderId="0" xfId="0" applyNumberFormat="1" applyFont="1"/>
    <xf numFmtId="0" fontId="5" fillId="0" borderId="1" xfId="0" applyNumberFormat="1" applyFont="1" applyBorder="1" applyAlignment="1">
      <alignment horizontal="center"/>
    </xf>
    <xf numFmtId="176" fontId="5" fillId="0" borderId="1" xfId="0" applyNumberFormat="1" applyFont="1" applyBorder="1" applyAlignment="1">
      <alignment horizontal="center"/>
    </xf>
    <xf numFmtId="176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</cellXfs>
  <cellStyles count="1">
    <cellStyle name="常规" xfId="0" builtinId="0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0"/>
  <sheetViews>
    <sheetView tabSelected="1" workbookViewId="0">
      <selection activeCell="J8" sqref="J8"/>
    </sheetView>
  </sheetViews>
  <sheetFormatPr defaultRowHeight="14.25" x14ac:dyDescent="0.15"/>
  <cols>
    <col min="1" max="1" width="15.875" style="9" customWidth="1"/>
    <col min="2" max="8" width="15.875" style="10" customWidth="1"/>
    <col min="9" max="9" width="11.125" style="9" customWidth="1"/>
    <col min="10" max="16384" width="9" style="5"/>
  </cols>
  <sheetData>
    <row r="1" spans="1:9" x14ac:dyDescent="0.15">
      <c r="A1" s="11" t="s">
        <v>0</v>
      </c>
      <c r="B1" s="12" t="s">
        <v>1</v>
      </c>
      <c r="C1" s="13" t="s">
        <v>2</v>
      </c>
      <c r="D1" s="13" t="s">
        <v>7</v>
      </c>
      <c r="E1" s="13" t="s">
        <v>9</v>
      </c>
      <c r="F1" s="13" t="s">
        <v>3</v>
      </c>
      <c r="G1" s="13" t="s">
        <v>4</v>
      </c>
      <c r="H1" s="13" t="s">
        <v>5</v>
      </c>
      <c r="I1" s="14" t="s">
        <v>6</v>
      </c>
    </row>
    <row r="2" spans="1:9" x14ac:dyDescent="0.15">
      <c r="A2" s="6">
        <v>1120181999</v>
      </c>
      <c r="B2" s="2">
        <v>107.22</v>
      </c>
      <c r="C2" s="3">
        <v>168.59999999999997</v>
      </c>
      <c r="D2" s="3">
        <v>5.7</v>
      </c>
      <c r="E2" s="3">
        <v>4.66</v>
      </c>
      <c r="F2" s="3">
        <v>3.375</v>
      </c>
      <c r="G2" s="3">
        <v>2.56666666666667</v>
      </c>
      <c r="H2" s="3">
        <f t="shared" ref="H2:H33" si="0">SUM(B2:G2)</f>
        <v>292.12166666666661</v>
      </c>
      <c r="I2" s="4">
        <v>1</v>
      </c>
    </row>
    <row r="3" spans="1:9" x14ac:dyDescent="0.15">
      <c r="A3" s="6">
        <v>1120180412</v>
      </c>
      <c r="B3" s="2">
        <v>72.53</v>
      </c>
      <c r="C3" s="3">
        <v>55.600000000000009</v>
      </c>
      <c r="D3" s="3">
        <v>56.1</v>
      </c>
      <c r="E3" s="3">
        <v>32.24</v>
      </c>
      <c r="F3" s="3">
        <v>7.44</v>
      </c>
      <c r="G3" s="3">
        <v>6.7733333333333299</v>
      </c>
      <c r="H3" s="3">
        <f t="shared" si="0"/>
        <v>230.68333333333334</v>
      </c>
      <c r="I3" s="4">
        <v>2</v>
      </c>
    </row>
    <row r="4" spans="1:9" x14ac:dyDescent="0.15">
      <c r="A4" s="6">
        <v>1120182026</v>
      </c>
      <c r="B4" s="2">
        <v>75.509999999999991</v>
      </c>
      <c r="C4" s="3">
        <v>37.800000000000011</v>
      </c>
      <c r="D4" s="3">
        <v>11.5</v>
      </c>
      <c r="E4" s="3">
        <v>7.98</v>
      </c>
      <c r="F4" s="3">
        <v>8.39</v>
      </c>
      <c r="G4" s="3">
        <v>6.8666666666666698</v>
      </c>
      <c r="H4" s="3">
        <f t="shared" si="0"/>
        <v>148.04666666666668</v>
      </c>
      <c r="I4" s="4">
        <v>3</v>
      </c>
    </row>
    <row r="5" spans="1:9" x14ac:dyDescent="0.15">
      <c r="A5" s="6">
        <v>1120181929</v>
      </c>
      <c r="B5" s="2">
        <v>62.61</v>
      </c>
      <c r="C5" s="3">
        <v>63.600000000000009</v>
      </c>
      <c r="D5" s="3">
        <v>2.2999999999999998</v>
      </c>
      <c r="E5" s="3">
        <v>6.7299999999999995</v>
      </c>
      <c r="F5" s="3">
        <v>6.33</v>
      </c>
      <c r="G5" s="3">
        <v>3.3466666666666702</v>
      </c>
      <c r="H5" s="3">
        <f t="shared" si="0"/>
        <v>144.91666666666669</v>
      </c>
      <c r="I5" s="4">
        <v>4</v>
      </c>
    </row>
    <row r="6" spans="1:9" x14ac:dyDescent="0.15">
      <c r="A6" s="6">
        <v>1120181941</v>
      </c>
      <c r="B6" s="2">
        <v>33.07</v>
      </c>
      <c r="C6" s="3">
        <v>59.500000000000007</v>
      </c>
      <c r="D6" s="3">
        <v>15.2</v>
      </c>
      <c r="E6" s="3">
        <v>17.04</v>
      </c>
      <c r="F6" s="3">
        <v>7.98</v>
      </c>
      <c r="G6" s="3">
        <v>6.82</v>
      </c>
      <c r="H6" s="3">
        <f t="shared" si="0"/>
        <v>139.60999999999999</v>
      </c>
      <c r="I6" s="4">
        <v>5</v>
      </c>
    </row>
    <row r="7" spans="1:9" x14ac:dyDescent="0.15">
      <c r="A7" s="6">
        <v>1120181931</v>
      </c>
      <c r="B7" s="2">
        <v>65.37</v>
      </c>
      <c r="C7" s="3">
        <v>44.900000000000006</v>
      </c>
      <c r="D7" s="3">
        <v>9</v>
      </c>
      <c r="E7" s="3">
        <v>6.4</v>
      </c>
      <c r="F7" s="3">
        <v>8.93</v>
      </c>
      <c r="G7" s="3">
        <v>2.4766666666666701</v>
      </c>
      <c r="H7" s="3">
        <f t="shared" si="0"/>
        <v>137.07666666666668</v>
      </c>
      <c r="I7" s="4">
        <v>6</v>
      </c>
    </row>
    <row r="8" spans="1:9" x14ac:dyDescent="0.15">
      <c r="A8" s="6">
        <v>1120183201</v>
      </c>
      <c r="B8" s="2">
        <v>40.64</v>
      </c>
      <c r="C8" s="3">
        <v>44.400000000000006</v>
      </c>
      <c r="D8" s="3">
        <v>20.75</v>
      </c>
      <c r="E8" s="3">
        <v>9.59</v>
      </c>
      <c r="F8" s="3">
        <v>9.9700000000000006</v>
      </c>
      <c r="G8" s="3">
        <v>6.1733333333333302</v>
      </c>
      <c r="H8" s="3">
        <f t="shared" si="0"/>
        <v>131.52333333333334</v>
      </c>
      <c r="I8" s="4">
        <v>7</v>
      </c>
    </row>
    <row r="9" spans="1:9" x14ac:dyDescent="0.15">
      <c r="A9" s="6">
        <v>1120182686</v>
      </c>
      <c r="B9" s="2">
        <v>68.95</v>
      </c>
      <c r="C9" s="3">
        <v>29.9</v>
      </c>
      <c r="D9" s="3">
        <v>5.2</v>
      </c>
      <c r="E9" s="3">
        <v>8.9600000000000009</v>
      </c>
      <c r="F9" s="3">
        <v>9.58</v>
      </c>
      <c r="G9" s="3">
        <v>7.7600000000000007</v>
      </c>
      <c r="H9" s="3">
        <f t="shared" si="0"/>
        <v>130.35</v>
      </c>
      <c r="I9" s="4">
        <v>8</v>
      </c>
    </row>
    <row r="10" spans="1:9" x14ac:dyDescent="0.15">
      <c r="A10" s="6">
        <v>1120183176</v>
      </c>
      <c r="B10" s="2">
        <v>25.54</v>
      </c>
      <c r="C10" s="3">
        <v>54.100000000000009</v>
      </c>
      <c r="D10" s="3">
        <v>13.2</v>
      </c>
      <c r="E10" s="3">
        <v>8.09</v>
      </c>
      <c r="F10" s="3">
        <v>9.9700000000000006</v>
      </c>
      <c r="G10" s="3">
        <v>6.1733333333333302</v>
      </c>
      <c r="H10" s="3">
        <f t="shared" si="0"/>
        <v>117.07333333333335</v>
      </c>
      <c r="I10" s="4">
        <v>9</v>
      </c>
    </row>
    <row r="11" spans="1:9" x14ac:dyDescent="0.15">
      <c r="A11" s="6">
        <v>1120181968</v>
      </c>
      <c r="B11" s="2">
        <v>32.130000000000003</v>
      </c>
      <c r="C11" s="3">
        <v>35.100000000000009</v>
      </c>
      <c r="D11" s="3">
        <v>14.9</v>
      </c>
      <c r="E11" s="3">
        <v>9.3699999999999992</v>
      </c>
      <c r="F11" s="3">
        <v>16.010000000000002</v>
      </c>
      <c r="G11" s="3">
        <v>5.4666666666666703</v>
      </c>
      <c r="H11" s="3">
        <f t="shared" si="0"/>
        <v>112.9766666666667</v>
      </c>
      <c r="I11" s="4">
        <v>10</v>
      </c>
    </row>
    <row r="12" spans="1:9" x14ac:dyDescent="0.15">
      <c r="A12" s="6">
        <v>1120181971</v>
      </c>
      <c r="B12" s="2">
        <v>12.75</v>
      </c>
      <c r="C12" s="3">
        <v>8.1999999999999993</v>
      </c>
      <c r="D12" s="3">
        <v>24</v>
      </c>
      <c r="E12" s="3">
        <v>22.97</v>
      </c>
      <c r="F12" s="3">
        <v>14.38</v>
      </c>
      <c r="G12" s="3">
        <v>4.7533333333333303</v>
      </c>
      <c r="H12" s="3">
        <f t="shared" si="0"/>
        <v>87.053333333333327</v>
      </c>
      <c r="I12" s="4">
        <v>11</v>
      </c>
    </row>
    <row r="13" spans="1:9" x14ac:dyDescent="0.15">
      <c r="A13" s="6">
        <v>1120180596</v>
      </c>
      <c r="B13" s="2">
        <v>10.16</v>
      </c>
      <c r="C13" s="3">
        <v>40.000000000000007</v>
      </c>
      <c r="D13" s="3">
        <v>5.5</v>
      </c>
      <c r="E13" s="3">
        <v>6.9300000000000006</v>
      </c>
      <c r="F13" s="3">
        <v>15.17</v>
      </c>
      <c r="G13" s="3">
        <v>6.8266666666666698</v>
      </c>
      <c r="H13" s="3">
        <f t="shared" si="0"/>
        <v>84.586666666666673</v>
      </c>
      <c r="I13" s="4">
        <v>12</v>
      </c>
    </row>
    <row r="14" spans="1:9" x14ac:dyDescent="0.15">
      <c r="A14" s="6">
        <v>1120182011</v>
      </c>
      <c r="B14" s="2">
        <v>26.53</v>
      </c>
      <c r="C14" s="3">
        <v>26.4</v>
      </c>
      <c r="D14" s="3">
        <v>7.2</v>
      </c>
      <c r="E14" s="3">
        <v>8.0399999999999991</v>
      </c>
      <c r="F14" s="3">
        <v>7.44</v>
      </c>
      <c r="G14" s="3">
        <v>6.8733333333333304</v>
      </c>
      <c r="H14" s="3">
        <f t="shared" si="0"/>
        <v>82.483333333333334</v>
      </c>
      <c r="I14" s="4">
        <v>13</v>
      </c>
    </row>
    <row r="15" spans="1:9" x14ac:dyDescent="0.15">
      <c r="A15" s="6">
        <v>1120180256</v>
      </c>
      <c r="B15" s="2">
        <v>16.54</v>
      </c>
      <c r="C15" s="3">
        <v>17.399999999999999</v>
      </c>
      <c r="D15" s="3">
        <v>19.899999999999999</v>
      </c>
      <c r="E15" s="3">
        <v>12.29</v>
      </c>
      <c r="F15" s="3">
        <v>9.8699999999999992</v>
      </c>
      <c r="G15" s="3">
        <v>4.8233333333333297</v>
      </c>
      <c r="H15" s="3">
        <f t="shared" si="0"/>
        <v>80.823333333333323</v>
      </c>
      <c r="I15" s="4">
        <v>14</v>
      </c>
    </row>
    <row r="16" spans="1:9" x14ac:dyDescent="0.15">
      <c r="A16" s="6">
        <v>1120182038</v>
      </c>
      <c r="B16" s="2">
        <v>19.2</v>
      </c>
      <c r="C16" s="3">
        <v>9.8999999999999986</v>
      </c>
      <c r="D16" s="3">
        <v>17.2</v>
      </c>
      <c r="E16" s="3">
        <v>14.399999999999999</v>
      </c>
      <c r="F16" s="3">
        <v>9.58</v>
      </c>
      <c r="G16" s="3">
        <v>5.3466666666666702</v>
      </c>
      <c r="H16" s="3">
        <f t="shared" si="0"/>
        <v>75.626666666666665</v>
      </c>
      <c r="I16" s="4">
        <v>15</v>
      </c>
    </row>
    <row r="17" spans="1:9" x14ac:dyDescent="0.15">
      <c r="A17" s="6">
        <v>1120183179</v>
      </c>
      <c r="B17" s="2">
        <v>19.23</v>
      </c>
      <c r="C17" s="3">
        <v>17.399999999999999</v>
      </c>
      <c r="D17" s="3">
        <v>9.1</v>
      </c>
      <c r="E17" s="3">
        <v>10.89</v>
      </c>
      <c r="F17" s="3">
        <v>7.97</v>
      </c>
      <c r="G17" s="3">
        <v>8.1466666666666701</v>
      </c>
      <c r="H17" s="3">
        <f t="shared" si="0"/>
        <v>72.736666666666679</v>
      </c>
      <c r="I17" s="4">
        <v>16</v>
      </c>
    </row>
    <row r="18" spans="1:9" x14ac:dyDescent="0.15">
      <c r="A18" s="6">
        <v>1120183582</v>
      </c>
      <c r="B18" s="2">
        <v>19</v>
      </c>
      <c r="C18" s="3">
        <v>15.7</v>
      </c>
      <c r="D18" s="3">
        <v>13.4</v>
      </c>
      <c r="E18" s="3">
        <v>7.81</v>
      </c>
      <c r="F18" s="3">
        <v>10.039999999999999</v>
      </c>
      <c r="G18" s="3">
        <v>5.7533333333333303</v>
      </c>
      <c r="H18" s="3">
        <f t="shared" si="0"/>
        <v>71.703333333333333</v>
      </c>
      <c r="I18" s="4">
        <v>17</v>
      </c>
    </row>
    <row r="19" spans="1:9" x14ac:dyDescent="0.15">
      <c r="A19" s="6">
        <v>1120183195</v>
      </c>
      <c r="B19" s="2">
        <v>13.829999999999998</v>
      </c>
      <c r="C19" s="3">
        <v>17.399999999999999</v>
      </c>
      <c r="D19" s="3">
        <v>12</v>
      </c>
      <c r="E19" s="3">
        <v>11.09</v>
      </c>
      <c r="F19" s="3">
        <v>8.9700000000000006</v>
      </c>
      <c r="G19" s="3">
        <v>7.2466666666666697</v>
      </c>
      <c r="H19" s="3">
        <f t="shared" si="0"/>
        <v>70.536666666666662</v>
      </c>
      <c r="I19" s="4">
        <v>18</v>
      </c>
    </row>
    <row r="20" spans="1:9" x14ac:dyDescent="0.15">
      <c r="A20" s="6">
        <v>1120182017</v>
      </c>
      <c r="B20" s="2">
        <v>30.62</v>
      </c>
      <c r="C20" s="3">
        <v>16.399999999999999</v>
      </c>
      <c r="D20" s="3">
        <v>4.0999999999999996</v>
      </c>
      <c r="E20" s="3">
        <v>4.76</v>
      </c>
      <c r="F20" s="3">
        <v>7.53</v>
      </c>
      <c r="G20" s="3">
        <v>6.7466666666666697</v>
      </c>
      <c r="H20" s="3">
        <f t="shared" si="0"/>
        <v>70.156666666666666</v>
      </c>
      <c r="I20" s="4">
        <v>19</v>
      </c>
    </row>
    <row r="21" spans="1:9" x14ac:dyDescent="0.15">
      <c r="A21" s="6">
        <v>1120181959</v>
      </c>
      <c r="B21" s="2">
        <v>7.67</v>
      </c>
      <c r="C21" s="3">
        <v>10.199999999999999</v>
      </c>
      <c r="D21" s="3">
        <v>13.3</v>
      </c>
      <c r="E21" s="3">
        <v>12.07</v>
      </c>
      <c r="F21" s="3">
        <v>16.809999999999999</v>
      </c>
      <c r="G21" s="3">
        <v>5.06666666666667</v>
      </c>
      <c r="H21" s="3">
        <f t="shared" si="0"/>
        <v>65.116666666666674</v>
      </c>
      <c r="I21" s="4">
        <v>20</v>
      </c>
    </row>
    <row r="22" spans="1:9" x14ac:dyDescent="0.15">
      <c r="A22" s="6">
        <v>1120183187</v>
      </c>
      <c r="B22" s="2">
        <v>27.91</v>
      </c>
      <c r="C22" s="3">
        <v>5.5</v>
      </c>
      <c r="D22" s="3">
        <v>6.7</v>
      </c>
      <c r="E22" s="3">
        <v>6.88</v>
      </c>
      <c r="F22" s="3">
        <v>7.59</v>
      </c>
      <c r="G22" s="3">
        <v>3.6666666666666701</v>
      </c>
      <c r="H22" s="3">
        <f t="shared" si="0"/>
        <v>58.24666666666667</v>
      </c>
      <c r="I22" s="4">
        <v>21</v>
      </c>
    </row>
    <row r="23" spans="1:9" x14ac:dyDescent="0.15">
      <c r="A23" s="6">
        <v>1120181996</v>
      </c>
      <c r="B23" s="2">
        <v>9.65</v>
      </c>
      <c r="C23" s="3">
        <v>6.4</v>
      </c>
      <c r="D23" s="3">
        <v>14.1</v>
      </c>
      <c r="E23" s="3">
        <v>14.93</v>
      </c>
      <c r="F23" s="3">
        <v>7.48</v>
      </c>
      <c r="G23" s="3">
        <v>4.7733333333333299</v>
      </c>
      <c r="H23" s="3">
        <f t="shared" si="0"/>
        <v>57.333333333333329</v>
      </c>
      <c r="I23" s="4">
        <v>22</v>
      </c>
    </row>
    <row r="24" spans="1:9" x14ac:dyDescent="0.15">
      <c r="A24" s="6">
        <v>1120183777</v>
      </c>
      <c r="B24" s="2">
        <v>2.69</v>
      </c>
      <c r="C24" s="3">
        <v>12.899999999999999</v>
      </c>
      <c r="D24" s="3">
        <v>3.2</v>
      </c>
      <c r="E24" s="3">
        <v>22.68</v>
      </c>
      <c r="F24" s="3">
        <v>4.67</v>
      </c>
      <c r="G24" s="3">
        <v>5.54</v>
      </c>
      <c r="H24" s="3">
        <f t="shared" si="0"/>
        <v>51.68</v>
      </c>
      <c r="I24" s="4">
        <v>23</v>
      </c>
    </row>
    <row r="25" spans="1:9" x14ac:dyDescent="0.15">
      <c r="A25" s="6">
        <v>1120180611</v>
      </c>
      <c r="B25" s="2">
        <v>9.3000000000000007</v>
      </c>
      <c r="C25" s="3">
        <v>6.4</v>
      </c>
      <c r="D25" s="3">
        <v>15.45</v>
      </c>
      <c r="E25" s="3">
        <v>8.42</v>
      </c>
      <c r="F25" s="3">
        <v>7.18</v>
      </c>
      <c r="G25" s="3">
        <v>4.42</v>
      </c>
      <c r="H25" s="3">
        <f t="shared" si="0"/>
        <v>51.17</v>
      </c>
      <c r="I25" s="4">
        <v>24</v>
      </c>
    </row>
    <row r="26" spans="1:9" x14ac:dyDescent="0.15">
      <c r="A26" s="6">
        <v>1120183181</v>
      </c>
      <c r="B26" s="2">
        <v>3.71</v>
      </c>
      <c r="C26" s="3">
        <v>6.4</v>
      </c>
      <c r="D26" s="3">
        <v>8.3000000000000007</v>
      </c>
      <c r="E26" s="3">
        <v>11.629999999999999</v>
      </c>
      <c r="F26" s="3">
        <v>9.7899999999999991</v>
      </c>
      <c r="G26" s="3">
        <v>7.6666666666666696</v>
      </c>
      <c r="H26" s="3">
        <f t="shared" si="0"/>
        <v>47.49666666666667</v>
      </c>
      <c r="I26" s="4">
        <v>25</v>
      </c>
    </row>
    <row r="27" spans="1:9" x14ac:dyDescent="0.15">
      <c r="A27" s="6">
        <v>1120180914</v>
      </c>
      <c r="B27" s="2">
        <v>16.09</v>
      </c>
      <c r="C27" s="3">
        <v>5.7</v>
      </c>
      <c r="D27" s="3">
        <v>5</v>
      </c>
      <c r="E27" s="3">
        <v>6.18</v>
      </c>
      <c r="F27" s="3">
        <v>7.46</v>
      </c>
      <c r="G27" s="3">
        <v>5.4933333333333305</v>
      </c>
      <c r="H27" s="3">
        <f t="shared" si="0"/>
        <v>45.923333333333332</v>
      </c>
      <c r="I27" s="4">
        <v>26</v>
      </c>
    </row>
    <row r="28" spans="1:9" x14ac:dyDescent="0.15">
      <c r="A28" s="6">
        <v>1120182703</v>
      </c>
      <c r="B28" s="2">
        <v>12.25</v>
      </c>
      <c r="C28" s="3">
        <v>7.6000000000000005</v>
      </c>
      <c r="D28" s="3">
        <v>3.9</v>
      </c>
      <c r="E28" s="3">
        <v>10.69</v>
      </c>
      <c r="F28" s="3">
        <v>6.82</v>
      </c>
      <c r="G28" s="3">
        <v>4.34</v>
      </c>
      <c r="H28" s="3">
        <f t="shared" si="0"/>
        <v>45.599999999999994</v>
      </c>
      <c r="I28" s="4">
        <v>27</v>
      </c>
    </row>
    <row r="29" spans="1:9" x14ac:dyDescent="0.15">
      <c r="A29" s="6">
        <v>1120183393</v>
      </c>
      <c r="B29" s="2">
        <v>8.75</v>
      </c>
      <c r="C29" s="3">
        <v>21.8</v>
      </c>
      <c r="D29" s="3">
        <v>1.7</v>
      </c>
      <c r="E29" s="3">
        <v>3.37</v>
      </c>
      <c r="F29" s="3">
        <v>3.58</v>
      </c>
      <c r="G29" s="3">
        <v>5.4033333333333298</v>
      </c>
      <c r="H29" s="3">
        <f t="shared" si="0"/>
        <v>44.603333333333325</v>
      </c>
      <c r="I29" s="4">
        <v>28</v>
      </c>
    </row>
    <row r="30" spans="1:9" x14ac:dyDescent="0.15">
      <c r="A30" s="6">
        <v>1120182016</v>
      </c>
      <c r="B30" s="2">
        <v>13.74</v>
      </c>
      <c r="C30" s="3">
        <v>4</v>
      </c>
      <c r="D30" s="3">
        <v>7.2</v>
      </c>
      <c r="E30" s="3">
        <v>8.6199999999999992</v>
      </c>
      <c r="F30" s="3">
        <v>7.12</v>
      </c>
      <c r="G30" s="3">
        <v>3.38</v>
      </c>
      <c r="H30" s="3">
        <f t="shared" si="0"/>
        <v>44.06</v>
      </c>
      <c r="I30" s="4">
        <v>29</v>
      </c>
    </row>
    <row r="31" spans="1:9" x14ac:dyDescent="0.15">
      <c r="A31" s="6">
        <v>1120181950</v>
      </c>
      <c r="B31" s="2">
        <v>10.61</v>
      </c>
      <c r="C31" s="3">
        <v>6.7</v>
      </c>
      <c r="D31" s="3">
        <v>5.2</v>
      </c>
      <c r="E31" s="3">
        <v>7.43</v>
      </c>
      <c r="F31" s="3">
        <v>8.5299999999999994</v>
      </c>
      <c r="G31" s="3">
        <v>4.0466666666666704</v>
      </c>
      <c r="H31" s="3">
        <f t="shared" si="0"/>
        <v>42.516666666666666</v>
      </c>
      <c r="I31" s="4">
        <v>30</v>
      </c>
    </row>
    <row r="32" spans="1:9" x14ac:dyDescent="0.15">
      <c r="A32" s="6">
        <v>1120181954</v>
      </c>
      <c r="B32" s="2">
        <v>6.4600000000000009</v>
      </c>
      <c r="C32" s="3">
        <v>6.8000000000000007</v>
      </c>
      <c r="D32" s="3">
        <v>8.9</v>
      </c>
      <c r="E32" s="3">
        <v>4.93</v>
      </c>
      <c r="F32" s="3">
        <v>6.76</v>
      </c>
      <c r="G32" s="3">
        <v>6.2666666666666702</v>
      </c>
      <c r="H32" s="3">
        <f t="shared" si="0"/>
        <v>40.116666666666674</v>
      </c>
      <c r="I32" s="4">
        <v>31</v>
      </c>
    </row>
    <row r="33" spans="1:9" x14ac:dyDescent="0.15">
      <c r="A33" s="6">
        <v>1120180916</v>
      </c>
      <c r="B33" s="2">
        <v>6.72</v>
      </c>
      <c r="C33" s="3">
        <v>7.4</v>
      </c>
      <c r="D33" s="3">
        <v>3.5</v>
      </c>
      <c r="E33" s="3">
        <v>8.81</v>
      </c>
      <c r="F33" s="3">
        <v>6.99</v>
      </c>
      <c r="G33" s="3">
        <v>5.8666666666666698</v>
      </c>
      <c r="H33" s="3">
        <f t="shared" si="0"/>
        <v>39.286666666666669</v>
      </c>
      <c r="I33" s="4">
        <v>32</v>
      </c>
    </row>
    <row r="34" spans="1:9" x14ac:dyDescent="0.15">
      <c r="A34" s="6">
        <v>1120180912</v>
      </c>
      <c r="B34" s="2">
        <v>5.6899999999999995</v>
      </c>
      <c r="C34" s="3">
        <v>9.1</v>
      </c>
      <c r="D34" s="3">
        <v>3.6</v>
      </c>
      <c r="E34" s="3">
        <v>4.7699999999999996</v>
      </c>
      <c r="F34" s="3">
        <v>5.89</v>
      </c>
      <c r="G34" s="3">
        <v>5.95</v>
      </c>
      <c r="H34" s="3">
        <f t="shared" ref="H34:H65" si="1">SUM(B34:G34)</f>
        <v>35</v>
      </c>
      <c r="I34" s="4">
        <v>33</v>
      </c>
    </row>
    <row r="35" spans="1:9" x14ac:dyDescent="0.15">
      <c r="A35" s="6">
        <v>1120183394</v>
      </c>
      <c r="B35" s="2">
        <v>11.7</v>
      </c>
      <c r="C35" s="3">
        <v>4.6000000000000005</v>
      </c>
      <c r="D35" s="3">
        <v>1.5</v>
      </c>
      <c r="E35" s="3">
        <v>5.36</v>
      </c>
      <c r="F35" s="3">
        <v>6.53</v>
      </c>
      <c r="G35" s="3">
        <v>4.96</v>
      </c>
      <c r="H35" s="3">
        <f t="shared" si="1"/>
        <v>34.65</v>
      </c>
      <c r="I35" s="4">
        <v>34</v>
      </c>
    </row>
    <row r="36" spans="1:9" x14ac:dyDescent="0.15">
      <c r="A36" s="6">
        <v>1120181992</v>
      </c>
      <c r="B36" s="2">
        <v>2.6799999999999997</v>
      </c>
      <c r="C36" s="3">
        <v>3.4000000000000004</v>
      </c>
      <c r="D36" s="3">
        <v>4.7</v>
      </c>
      <c r="E36" s="3">
        <v>5.73</v>
      </c>
      <c r="F36" s="3">
        <v>7.54</v>
      </c>
      <c r="G36" s="3">
        <v>8.82</v>
      </c>
      <c r="H36" s="3">
        <f t="shared" si="1"/>
        <v>32.870000000000005</v>
      </c>
      <c r="I36" s="4">
        <v>35</v>
      </c>
    </row>
    <row r="37" spans="1:9" x14ac:dyDescent="0.15">
      <c r="A37" s="6">
        <v>1120181938</v>
      </c>
      <c r="B37" s="2">
        <v>2.67</v>
      </c>
      <c r="C37" s="3">
        <v>4.4000000000000004</v>
      </c>
      <c r="D37" s="3">
        <v>4.9000000000000004</v>
      </c>
      <c r="E37" s="3">
        <v>7.26</v>
      </c>
      <c r="F37" s="3">
        <v>7.36</v>
      </c>
      <c r="G37" s="3">
        <v>5.43</v>
      </c>
      <c r="H37" s="3">
        <f t="shared" si="1"/>
        <v>32.019999999999996</v>
      </c>
      <c r="I37" s="4">
        <v>36</v>
      </c>
    </row>
    <row r="38" spans="1:9" x14ac:dyDescent="0.15">
      <c r="A38" s="6">
        <v>1120183778</v>
      </c>
      <c r="B38" s="2">
        <v>12.47</v>
      </c>
      <c r="C38" s="3">
        <v>7.1000000000000005</v>
      </c>
      <c r="D38" s="3">
        <v>1</v>
      </c>
      <c r="E38" s="3">
        <v>3.67</v>
      </c>
      <c r="F38" s="3">
        <v>3.89</v>
      </c>
      <c r="G38" s="3">
        <v>3.1533333333333298</v>
      </c>
      <c r="H38" s="3">
        <f t="shared" si="1"/>
        <v>31.283333333333331</v>
      </c>
      <c r="I38" s="4">
        <v>37</v>
      </c>
    </row>
    <row r="39" spans="1:9" x14ac:dyDescent="0.15">
      <c r="A39" s="6">
        <v>1120183397</v>
      </c>
      <c r="B39" s="2">
        <v>6.2</v>
      </c>
      <c r="C39" s="3">
        <v>6.2</v>
      </c>
      <c r="D39" s="3">
        <v>1.2</v>
      </c>
      <c r="E39" s="3">
        <v>4.87</v>
      </c>
      <c r="F39" s="3">
        <v>8.48</v>
      </c>
      <c r="G39" s="3">
        <v>4.0733333333333297</v>
      </c>
      <c r="H39" s="3">
        <f t="shared" si="1"/>
        <v>31.02333333333333</v>
      </c>
      <c r="I39" s="4">
        <v>38</v>
      </c>
    </row>
    <row r="40" spans="1:9" x14ac:dyDescent="0.15">
      <c r="A40" s="6">
        <v>1120182045</v>
      </c>
      <c r="B40" s="2">
        <v>4.75</v>
      </c>
      <c r="C40" s="3">
        <v>8.5</v>
      </c>
      <c r="D40" s="3">
        <v>3</v>
      </c>
      <c r="E40" s="3">
        <v>4.37</v>
      </c>
      <c r="F40" s="3">
        <v>5.6</v>
      </c>
      <c r="G40" s="3">
        <v>3.8533333333333299</v>
      </c>
      <c r="H40" s="3">
        <f t="shared" si="1"/>
        <v>30.073333333333331</v>
      </c>
      <c r="I40" s="4">
        <v>39</v>
      </c>
    </row>
    <row r="41" spans="1:9" x14ac:dyDescent="0.15">
      <c r="A41" s="6">
        <v>1120182698</v>
      </c>
      <c r="B41" s="2">
        <v>6.21</v>
      </c>
      <c r="C41" s="3">
        <v>4.4000000000000004</v>
      </c>
      <c r="D41" s="3">
        <v>1</v>
      </c>
      <c r="E41" s="3">
        <v>4.5599999999999996</v>
      </c>
      <c r="F41" s="3">
        <v>6.98</v>
      </c>
      <c r="G41" s="3">
        <v>6.4766666666666701</v>
      </c>
      <c r="H41" s="3">
        <f t="shared" si="1"/>
        <v>29.626666666666669</v>
      </c>
      <c r="I41" s="4">
        <v>40</v>
      </c>
    </row>
    <row r="42" spans="1:9" x14ac:dyDescent="0.15">
      <c r="A42" s="6">
        <v>1120182010</v>
      </c>
      <c r="B42" s="2">
        <v>2.65</v>
      </c>
      <c r="C42" s="3">
        <v>5.6000000000000005</v>
      </c>
      <c r="D42" s="3">
        <v>3.8</v>
      </c>
      <c r="E42" s="3">
        <v>4.5999999999999996</v>
      </c>
      <c r="F42" s="3">
        <v>7.76</v>
      </c>
      <c r="G42" s="3">
        <v>4.8333333333333304</v>
      </c>
      <c r="H42" s="3">
        <f t="shared" si="1"/>
        <v>29.243333333333325</v>
      </c>
      <c r="I42" s="4">
        <v>41</v>
      </c>
    </row>
    <row r="43" spans="1:9" x14ac:dyDescent="0.15">
      <c r="A43" s="6">
        <v>1120181984</v>
      </c>
      <c r="B43" s="2">
        <v>7.66</v>
      </c>
      <c r="C43" s="3">
        <v>5.9</v>
      </c>
      <c r="D43" s="3">
        <v>6.2</v>
      </c>
      <c r="E43" s="3">
        <v>2.98</v>
      </c>
      <c r="F43" s="3">
        <v>3.3312499999999998</v>
      </c>
      <c r="G43" s="3">
        <v>2.8</v>
      </c>
      <c r="H43" s="3">
        <f t="shared" si="1"/>
        <v>28.871250000000003</v>
      </c>
      <c r="I43" s="4">
        <v>42</v>
      </c>
    </row>
    <row r="44" spans="1:9" x14ac:dyDescent="0.15">
      <c r="A44" s="6">
        <v>1120182695</v>
      </c>
      <c r="B44" s="2">
        <v>2.7</v>
      </c>
      <c r="C44" s="3">
        <v>3.9000000000000004</v>
      </c>
      <c r="D44" s="3">
        <v>4</v>
      </c>
      <c r="E44" s="3">
        <v>7.23</v>
      </c>
      <c r="F44" s="3">
        <v>4.95</v>
      </c>
      <c r="G44" s="3">
        <v>6.0133333333333301</v>
      </c>
      <c r="H44" s="3">
        <f t="shared" si="1"/>
        <v>28.793333333333329</v>
      </c>
      <c r="I44" s="4">
        <v>43</v>
      </c>
    </row>
    <row r="45" spans="1:9" x14ac:dyDescent="0.15">
      <c r="A45" s="6">
        <v>1120181966</v>
      </c>
      <c r="B45" s="2">
        <v>2.94</v>
      </c>
      <c r="C45" s="3">
        <v>3.9000000000000004</v>
      </c>
      <c r="D45" s="3">
        <v>2</v>
      </c>
      <c r="E45" s="3">
        <v>5.85</v>
      </c>
      <c r="F45" s="3">
        <v>6.65</v>
      </c>
      <c r="G45" s="3">
        <v>6.88</v>
      </c>
      <c r="H45" s="3">
        <f t="shared" si="1"/>
        <v>28.22</v>
      </c>
      <c r="I45" s="4">
        <v>44</v>
      </c>
    </row>
    <row r="46" spans="1:9" x14ac:dyDescent="0.15">
      <c r="A46" s="6">
        <v>1120183194</v>
      </c>
      <c r="B46" s="2">
        <v>3.75</v>
      </c>
      <c r="C46" s="3">
        <v>3</v>
      </c>
      <c r="D46" s="3">
        <v>2</v>
      </c>
      <c r="E46" s="3">
        <v>6.87</v>
      </c>
      <c r="F46" s="3">
        <v>8.58</v>
      </c>
      <c r="G46" s="3">
        <v>3.7533333333333303</v>
      </c>
      <c r="H46" s="3">
        <f t="shared" si="1"/>
        <v>27.953333333333333</v>
      </c>
      <c r="I46" s="4">
        <v>45</v>
      </c>
    </row>
    <row r="47" spans="1:9" x14ac:dyDescent="0.15">
      <c r="A47" s="6">
        <v>1120182020</v>
      </c>
      <c r="B47" s="2">
        <v>1.66</v>
      </c>
      <c r="C47" s="3">
        <v>2.1</v>
      </c>
      <c r="D47" s="3">
        <v>11</v>
      </c>
      <c r="E47" s="3">
        <v>4.17</v>
      </c>
      <c r="F47" s="3">
        <v>5.61</v>
      </c>
      <c r="G47" s="3">
        <v>3.2</v>
      </c>
      <c r="H47" s="3">
        <f t="shared" si="1"/>
        <v>27.74</v>
      </c>
      <c r="I47" s="4">
        <v>46</v>
      </c>
    </row>
    <row r="48" spans="1:9" x14ac:dyDescent="0.15">
      <c r="A48" s="6">
        <v>1120182030</v>
      </c>
      <c r="B48" s="2">
        <v>5.76</v>
      </c>
      <c r="C48" s="3">
        <v>6.4</v>
      </c>
      <c r="D48" s="3">
        <v>4.2</v>
      </c>
      <c r="E48" s="3">
        <v>2.7</v>
      </c>
      <c r="F48" s="3">
        <v>5.4</v>
      </c>
      <c r="G48" s="3">
        <v>3.04</v>
      </c>
      <c r="H48" s="3">
        <f t="shared" si="1"/>
        <v>27.5</v>
      </c>
      <c r="I48" s="4">
        <v>47</v>
      </c>
    </row>
    <row r="49" spans="1:9" x14ac:dyDescent="0.15">
      <c r="A49" s="6">
        <v>1120182709</v>
      </c>
      <c r="B49" s="2">
        <v>1.61</v>
      </c>
      <c r="C49" s="3">
        <v>12.899999999999999</v>
      </c>
      <c r="D49" s="3">
        <v>1.7</v>
      </c>
      <c r="E49" s="3">
        <v>3.64</v>
      </c>
      <c r="F49" s="3">
        <v>4.1900000000000004</v>
      </c>
      <c r="G49" s="3">
        <v>2.4799999999999995</v>
      </c>
      <c r="H49" s="3">
        <f t="shared" si="1"/>
        <v>26.52</v>
      </c>
      <c r="I49" s="4">
        <v>48</v>
      </c>
    </row>
    <row r="50" spans="1:9" x14ac:dyDescent="0.15">
      <c r="A50" s="6">
        <v>1120183584</v>
      </c>
      <c r="B50" s="2">
        <v>3.7199999999999998</v>
      </c>
      <c r="C50" s="3">
        <v>4.8</v>
      </c>
      <c r="D50" s="3">
        <v>4</v>
      </c>
      <c r="E50" s="3">
        <v>3.75</v>
      </c>
      <c r="F50" s="3">
        <v>4.91</v>
      </c>
      <c r="G50" s="3">
        <v>3.7</v>
      </c>
      <c r="H50" s="3">
        <f t="shared" si="1"/>
        <v>24.88</v>
      </c>
      <c r="I50" s="4">
        <v>49</v>
      </c>
    </row>
    <row r="51" spans="1:9" x14ac:dyDescent="0.15">
      <c r="A51" s="6">
        <v>1120182009</v>
      </c>
      <c r="B51" s="2">
        <v>5.6</v>
      </c>
      <c r="C51" s="3">
        <v>3.4000000000000004</v>
      </c>
      <c r="D51" s="3">
        <v>2.2000000000000002</v>
      </c>
      <c r="E51" s="3">
        <v>3.71</v>
      </c>
      <c r="F51" s="3">
        <v>5.54</v>
      </c>
      <c r="G51" s="3">
        <v>3.8533333333333299</v>
      </c>
      <c r="H51" s="3">
        <f t="shared" si="1"/>
        <v>24.303333333333327</v>
      </c>
      <c r="I51" s="4">
        <v>50</v>
      </c>
    </row>
    <row r="52" spans="1:9" x14ac:dyDescent="0.15">
      <c r="A52" s="6">
        <v>1120182688</v>
      </c>
      <c r="B52" s="2">
        <v>1.72</v>
      </c>
      <c r="C52" s="3">
        <v>3.9000000000000004</v>
      </c>
      <c r="D52" s="3">
        <v>3</v>
      </c>
      <c r="E52" s="3">
        <v>4.66</v>
      </c>
      <c r="F52" s="3">
        <v>5.68</v>
      </c>
      <c r="G52" s="3">
        <v>4.56666666666667</v>
      </c>
      <c r="H52" s="3">
        <f t="shared" si="1"/>
        <v>23.526666666666671</v>
      </c>
      <c r="I52" s="4">
        <v>51</v>
      </c>
    </row>
    <row r="53" spans="1:9" x14ac:dyDescent="0.15">
      <c r="A53" s="6">
        <v>1120181923</v>
      </c>
      <c r="B53" s="2">
        <v>2.56</v>
      </c>
      <c r="C53" s="3">
        <v>6.3</v>
      </c>
      <c r="D53" s="3">
        <v>1.2</v>
      </c>
      <c r="E53" s="3">
        <v>2.73</v>
      </c>
      <c r="F53" s="3">
        <v>5.46</v>
      </c>
      <c r="G53" s="3">
        <v>5.06666666666667</v>
      </c>
      <c r="H53" s="3">
        <f t="shared" si="1"/>
        <v>23.31666666666667</v>
      </c>
      <c r="I53" s="4">
        <v>52</v>
      </c>
    </row>
    <row r="54" spans="1:9" x14ac:dyDescent="0.15">
      <c r="A54" s="6">
        <v>1120181995</v>
      </c>
      <c r="B54" s="2">
        <v>1.58</v>
      </c>
      <c r="C54" s="3">
        <v>3.4000000000000004</v>
      </c>
      <c r="D54" s="3">
        <v>6</v>
      </c>
      <c r="E54" s="3">
        <v>2.59</v>
      </c>
      <c r="F54" s="3">
        <v>6.48</v>
      </c>
      <c r="G54" s="3">
        <v>2.8600000000000003</v>
      </c>
      <c r="H54" s="3">
        <f t="shared" si="1"/>
        <v>22.91</v>
      </c>
      <c r="I54" s="4">
        <v>53</v>
      </c>
    </row>
    <row r="55" spans="1:9" x14ac:dyDescent="0.15">
      <c r="A55" s="6">
        <v>1120180413</v>
      </c>
      <c r="B55" s="2">
        <v>1.67</v>
      </c>
      <c r="C55" s="3">
        <v>3</v>
      </c>
      <c r="D55" s="3">
        <v>3.7</v>
      </c>
      <c r="E55" s="3">
        <v>4.66</v>
      </c>
      <c r="F55" s="3">
        <v>5.03</v>
      </c>
      <c r="G55" s="3">
        <v>3.6533333333333298</v>
      </c>
      <c r="H55" s="3">
        <f t="shared" si="1"/>
        <v>21.713333333333331</v>
      </c>
      <c r="I55" s="4">
        <v>54</v>
      </c>
    </row>
    <row r="56" spans="1:9" x14ac:dyDescent="0.15">
      <c r="A56" s="6">
        <v>1120181922</v>
      </c>
      <c r="B56" s="2">
        <v>2.74</v>
      </c>
      <c r="C56" s="3">
        <v>3.6</v>
      </c>
      <c r="D56" s="3">
        <v>1</v>
      </c>
      <c r="E56" s="3">
        <v>3.78</v>
      </c>
      <c r="F56" s="3">
        <v>4.92</v>
      </c>
      <c r="G56" s="3">
        <v>5.2666666666666702</v>
      </c>
      <c r="H56" s="3">
        <f t="shared" si="1"/>
        <v>21.306666666666668</v>
      </c>
      <c r="I56" s="4">
        <v>55</v>
      </c>
    </row>
    <row r="57" spans="1:9" x14ac:dyDescent="0.15">
      <c r="A57" s="6">
        <v>1120181946</v>
      </c>
      <c r="B57" s="2">
        <v>2.74</v>
      </c>
      <c r="C57" s="3">
        <v>4</v>
      </c>
      <c r="D57" s="3">
        <v>1.2</v>
      </c>
      <c r="E57" s="3">
        <v>3.19</v>
      </c>
      <c r="F57" s="3">
        <v>4.22</v>
      </c>
      <c r="G57" s="3">
        <v>5.7733333333333299</v>
      </c>
      <c r="H57" s="3">
        <f t="shared" si="1"/>
        <v>21.123333333333331</v>
      </c>
      <c r="I57" s="4">
        <v>56</v>
      </c>
    </row>
    <row r="58" spans="1:9" x14ac:dyDescent="0.15">
      <c r="A58" s="6">
        <v>1120183203</v>
      </c>
      <c r="B58" s="2">
        <v>2.66</v>
      </c>
      <c r="C58" s="3">
        <v>2.9000000000000004</v>
      </c>
      <c r="D58" s="3">
        <v>1.6</v>
      </c>
      <c r="E58" s="3">
        <v>3.84</v>
      </c>
      <c r="F58" s="3">
        <v>6.04</v>
      </c>
      <c r="G58" s="3">
        <v>3.7800000000000002</v>
      </c>
      <c r="H58" s="3">
        <f t="shared" si="1"/>
        <v>20.82</v>
      </c>
      <c r="I58" s="4">
        <v>57</v>
      </c>
    </row>
    <row r="59" spans="1:9" x14ac:dyDescent="0.15">
      <c r="A59" s="6">
        <v>1120181980</v>
      </c>
      <c r="B59" s="2">
        <v>2.76</v>
      </c>
      <c r="C59" s="3">
        <v>4.7</v>
      </c>
      <c r="D59" s="3">
        <v>2.2000000000000002</v>
      </c>
      <c r="E59" s="3">
        <v>2.65</v>
      </c>
      <c r="F59" s="3">
        <v>5.25</v>
      </c>
      <c r="G59" s="3">
        <v>2.9466666666666699</v>
      </c>
      <c r="H59" s="3">
        <f t="shared" si="1"/>
        <v>20.506666666666671</v>
      </c>
      <c r="I59" s="4">
        <v>58</v>
      </c>
    </row>
    <row r="60" spans="1:9" x14ac:dyDescent="0.15">
      <c r="A60" s="6">
        <v>1120183183</v>
      </c>
      <c r="B60" s="2">
        <v>5.41</v>
      </c>
      <c r="C60" s="3">
        <v>3.7</v>
      </c>
      <c r="D60" s="3">
        <v>1</v>
      </c>
      <c r="E60" s="3">
        <v>3.3</v>
      </c>
      <c r="F60" s="3">
        <v>3.84</v>
      </c>
      <c r="G60" s="3">
        <v>3.2199999999999998</v>
      </c>
      <c r="H60" s="3">
        <f t="shared" si="1"/>
        <v>20.47</v>
      </c>
      <c r="I60" s="4">
        <v>59</v>
      </c>
    </row>
    <row r="61" spans="1:9" x14ac:dyDescent="0.15">
      <c r="A61" s="6">
        <v>1120183191</v>
      </c>
      <c r="B61" s="2">
        <v>1.67</v>
      </c>
      <c r="C61" s="3">
        <v>4.4000000000000004</v>
      </c>
      <c r="D61" s="3">
        <v>2.7</v>
      </c>
      <c r="E61" s="3">
        <v>3.55</v>
      </c>
      <c r="F61" s="3">
        <v>3.41</v>
      </c>
      <c r="G61" s="3">
        <v>4.7</v>
      </c>
      <c r="H61" s="3">
        <f t="shared" si="1"/>
        <v>20.43</v>
      </c>
      <c r="I61" s="4">
        <v>60</v>
      </c>
    </row>
    <row r="62" spans="1:9" x14ac:dyDescent="0.15">
      <c r="A62" s="6">
        <v>1120183174</v>
      </c>
      <c r="B62" s="2">
        <v>3.1100000000000003</v>
      </c>
      <c r="C62" s="3">
        <v>6.4</v>
      </c>
      <c r="D62" s="3">
        <v>1.2</v>
      </c>
      <c r="E62" s="3">
        <v>4.6399999999999997</v>
      </c>
      <c r="F62" s="3">
        <v>1.89</v>
      </c>
      <c r="G62" s="3">
        <v>2.6799999999999997</v>
      </c>
      <c r="H62" s="3">
        <f t="shared" si="1"/>
        <v>19.920000000000002</v>
      </c>
      <c r="I62" s="4">
        <v>61</v>
      </c>
    </row>
    <row r="63" spans="1:9" x14ac:dyDescent="0.15">
      <c r="A63" s="6">
        <v>1120182014</v>
      </c>
      <c r="B63" s="2">
        <v>2.67</v>
      </c>
      <c r="C63" s="3">
        <v>4.4000000000000004</v>
      </c>
      <c r="D63" s="3">
        <v>2</v>
      </c>
      <c r="E63" s="3">
        <v>3.61</v>
      </c>
      <c r="F63" s="3">
        <v>3.41</v>
      </c>
      <c r="G63" s="3">
        <v>3.6466666666666701</v>
      </c>
      <c r="H63" s="3">
        <f t="shared" si="1"/>
        <v>19.736666666666672</v>
      </c>
      <c r="I63" s="4">
        <v>62</v>
      </c>
    </row>
    <row r="64" spans="1:9" x14ac:dyDescent="0.15">
      <c r="A64" s="6">
        <v>1120180409</v>
      </c>
      <c r="B64" s="2">
        <v>2.67</v>
      </c>
      <c r="C64" s="3">
        <v>3.4000000000000004</v>
      </c>
      <c r="D64" s="3">
        <v>1</v>
      </c>
      <c r="E64" s="3">
        <v>2.69</v>
      </c>
      <c r="F64" s="3">
        <v>5.38</v>
      </c>
      <c r="G64" s="3">
        <v>4.42</v>
      </c>
      <c r="H64" s="3">
        <f t="shared" si="1"/>
        <v>19.560000000000002</v>
      </c>
      <c r="I64" s="4">
        <v>63</v>
      </c>
    </row>
    <row r="65" spans="1:9" x14ac:dyDescent="0.15">
      <c r="A65" s="6">
        <v>1120182712</v>
      </c>
      <c r="B65" s="2">
        <v>2.66</v>
      </c>
      <c r="C65" s="3">
        <v>3.9000000000000004</v>
      </c>
      <c r="D65" s="3">
        <v>1.6</v>
      </c>
      <c r="E65" s="3">
        <v>3.84</v>
      </c>
      <c r="F65" s="3">
        <v>4.54</v>
      </c>
      <c r="G65" s="3">
        <v>2.98</v>
      </c>
      <c r="H65" s="3">
        <f t="shared" si="1"/>
        <v>19.52</v>
      </c>
      <c r="I65" s="4">
        <v>64</v>
      </c>
    </row>
    <row r="66" spans="1:9" x14ac:dyDescent="0.15">
      <c r="A66" s="6">
        <v>1120182043</v>
      </c>
      <c r="B66" s="2">
        <v>1.68</v>
      </c>
      <c r="C66" s="3">
        <v>2.4</v>
      </c>
      <c r="D66" s="3">
        <v>2</v>
      </c>
      <c r="E66" s="3">
        <v>6.15</v>
      </c>
      <c r="F66" s="3">
        <v>6.66</v>
      </c>
      <c r="G66" s="3">
        <v>0.59333333333333016</v>
      </c>
      <c r="H66" s="3">
        <f t="shared" ref="H66" si="2">SUM(B66:G66)</f>
        <v>19.483333333333331</v>
      </c>
      <c r="I66" s="4">
        <v>65</v>
      </c>
    </row>
    <row r="67" spans="1:9" x14ac:dyDescent="0.15">
      <c r="A67" s="6">
        <v>1120183636</v>
      </c>
      <c r="B67" s="2">
        <v>1.62</v>
      </c>
      <c r="C67" s="3">
        <v>3.1500000000000004</v>
      </c>
      <c r="D67" s="3">
        <v>1.4</v>
      </c>
      <c r="E67" s="3">
        <v>2.54</v>
      </c>
      <c r="F67" s="3">
        <v>6.38</v>
      </c>
      <c r="G67" s="3">
        <v>4.39333333333333</v>
      </c>
      <c r="H67" s="3">
        <f t="shared" ref="H67:H89" si="3">SUM(B67:G67)</f>
        <v>19.483333333333331</v>
      </c>
      <c r="I67" s="4">
        <v>65</v>
      </c>
    </row>
    <row r="68" spans="1:9" x14ac:dyDescent="0.15">
      <c r="A68" s="6">
        <v>1120183781</v>
      </c>
      <c r="B68" s="2">
        <v>1.71</v>
      </c>
      <c r="C68" s="3">
        <v>2.4</v>
      </c>
      <c r="D68" s="3">
        <v>3.7</v>
      </c>
      <c r="E68" s="3">
        <v>3.67</v>
      </c>
      <c r="F68" s="3">
        <v>3.43</v>
      </c>
      <c r="G68" s="3">
        <v>4.24</v>
      </c>
      <c r="H68" s="3">
        <f t="shared" si="3"/>
        <v>19.149999999999999</v>
      </c>
      <c r="I68" s="4">
        <v>67</v>
      </c>
    </row>
    <row r="69" spans="1:9" x14ac:dyDescent="0.15">
      <c r="A69" s="6">
        <v>1120181927</v>
      </c>
      <c r="B69" s="2">
        <v>1.67</v>
      </c>
      <c r="C69" s="3">
        <v>3.4000000000000004</v>
      </c>
      <c r="D69" s="3">
        <v>0.4</v>
      </c>
      <c r="E69" s="3">
        <v>3.76</v>
      </c>
      <c r="F69" s="3">
        <v>5.46</v>
      </c>
      <c r="G69" s="3">
        <v>3.88</v>
      </c>
      <c r="H69" s="3">
        <f t="shared" si="3"/>
        <v>18.57</v>
      </c>
      <c r="I69" s="4">
        <v>68</v>
      </c>
    </row>
    <row r="70" spans="1:9" x14ac:dyDescent="0.15">
      <c r="A70" s="6">
        <v>1120183197</v>
      </c>
      <c r="B70" s="2">
        <v>1.66</v>
      </c>
      <c r="C70" s="3">
        <v>1.9</v>
      </c>
      <c r="D70" s="3">
        <v>2</v>
      </c>
      <c r="E70" s="3">
        <v>5.78</v>
      </c>
      <c r="F70" s="3">
        <v>3.92</v>
      </c>
      <c r="G70" s="3">
        <v>2.8066666666666702</v>
      </c>
      <c r="H70" s="3">
        <f t="shared" si="3"/>
        <v>18.06666666666667</v>
      </c>
      <c r="I70" s="4">
        <v>69</v>
      </c>
    </row>
    <row r="71" spans="1:9" x14ac:dyDescent="0.15">
      <c r="A71" s="6">
        <v>1120183395</v>
      </c>
      <c r="B71" s="2">
        <v>1.72</v>
      </c>
      <c r="C71" s="3">
        <v>3.9000000000000004</v>
      </c>
      <c r="D71" s="3">
        <v>2.5</v>
      </c>
      <c r="E71" s="3">
        <v>4.55</v>
      </c>
      <c r="F71" s="3">
        <v>2.31</v>
      </c>
      <c r="G71" s="3">
        <v>2.7</v>
      </c>
      <c r="H71" s="3">
        <f t="shared" si="3"/>
        <v>17.680000000000003</v>
      </c>
      <c r="I71" s="4">
        <v>70</v>
      </c>
    </row>
    <row r="72" spans="1:9" x14ac:dyDescent="0.15">
      <c r="A72" s="6">
        <v>1120183178</v>
      </c>
      <c r="B72" s="2">
        <v>1.68</v>
      </c>
      <c r="C72" s="3">
        <v>2.6</v>
      </c>
      <c r="D72" s="3">
        <v>0.7</v>
      </c>
      <c r="E72" s="3">
        <v>1.73</v>
      </c>
      <c r="F72" s="3">
        <v>4.74</v>
      </c>
      <c r="G72" s="3">
        <v>6.12</v>
      </c>
      <c r="H72" s="3">
        <f t="shared" si="3"/>
        <v>17.57</v>
      </c>
      <c r="I72" s="4">
        <v>71</v>
      </c>
    </row>
    <row r="73" spans="1:9" x14ac:dyDescent="0.15">
      <c r="A73" s="6">
        <v>1120181928</v>
      </c>
      <c r="B73" s="2">
        <v>1.63</v>
      </c>
      <c r="C73" s="3">
        <v>4.5</v>
      </c>
      <c r="D73" s="3">
        <v>1</v>
      </c>
      <c r="E73" s="3">
        <v>2.61</v>
      </c>
      <c r="F73" s="3">
        <v>4.2300000000000004</v>
      </c>
      <c r="G73" s="3">
        <v>3.5933333333333302</v>
      </c>
      <c r="H73" s="3">
        <f t="shared" si="3"/>
        <v>17.563333333333333</v>
      </c>
      <c r="I73" s="4">
        <v>72</v>
      </c>
    </row>
    <row r="74" spans="1:9" x14ac:dyDescent="0.15">
      <c r="A74" s="6">
        <v>1120182714</v>
      </c>
      <c r="B74" s="2">
        <v>2.74</v>
      </c>
      <c r="C74" s="3">
        <v>3.4000000000000004</v>
      </c>
      <c r="D74" s="3">
        <v>1</v>
      </c>
      <c r="E74" s="3">
        <v>2.6799999999999997</v>
      </c>
      <c r="F74" s="3">
        <v>4.62</v>
      </c>
      <c r="G74" s="3">
        <v>2.8666666666666698</v>
      </c>
      <c r="H74" s="3">
        <f t="shared" si="3"/>
        <v>17.306666666666672</v>
      </c>
      <c r="I74" s="4">
        <v>73</v>
      </c>
    </row>
    <row r="75" spans="1:9" x14ac:dyDescent="0.15">
      <c r="A75" s="6">
        <v>1120181975</v>
      </c>
      <c r="B75" s="2">
        <v>1.72</v>
      </c>
      <c r="C75" s="3">
        <v>2.8000000000000003</v>
      </c>
      <c r="D75" s="3">
        <v>1.7</v>
      </c>
      <c r="E75" s="3">
        <v>1.94</v>
      </c>
      <c r="F75" s="3">
        <v>4.01</v>
      </c>
      <c r="G75" s="3">
        <v>4.5533333333333301</v>
      </c>
      <c r="H75" s="3">
        <f t="shared" si="3"/>
        <v>16.723333333333329</v>
      </c>
      <c r="I75" s="4">
        <v>74</v>
      </c>
    </row>
    <row r="76" spans="1:9" x14ac:dyDescent="0.15">
      <c r="A76" s="6">
        <v>1120173521</v>
      </c>
      <c r="B76" s="2">
        <v>1.65</v>
      </c>
      <c r="C76" s="3">
        <v>7.4</v>
      </c>
      <c r="D76" s="3">
        <v>2.6</v>
      </c>
      <c r="E76" s="3">
        <v>4.8600000000000003</v>
      </c>
      <c r="F76" s="3">
        <v>0</v>
      </c>
      <c r="G76" s="3">
        <v>0</v>
      </c>
      <c r="H76" s="3">
        <f t="shared" si="3"/>
        <v>16.510000000000002</v>
      </c>
      <c r="I76" s="4">
        <v>75</v>
      </c>
    </row>
    <row r="77" spans="1:9" x14ac:dyDescent="0.15">
      <c r="A77" s="6">
        <v>1120180918</v>
      </c>
      <c r="B77" s="2">
        <v>1.63</v>
      </c>
      <c r="C77" s="3">
        <v>2.4</v>
      </c>
      <c r="D77" s="3">
        <v>0.9</v>
      </c>
      <c r="E77" s="3">
        <v>2.35</v>
      </c>
      <c r="F77" s="3">
        <v>2.5299999999999998</v>
      </c>
      <c r="G77" s="3">
        <v>4.6900000000000004</v>
      </c>
      <c r="H77" s="3">
        <f t="shared" si="3"/>
        <v>14.5</v>
      </c>
      <c r="I77" s="4">
        <v>76</v>
      </c>
    </row>
    <row r="78" spans="1:9" x14ac:dyDescent="0.15">
      <c r="A78" s="6">
        <v>1120182015</v>
      </c>
      <c r="B78" s="2">
        <v>1.65</v>
      </c>
      <c r="C78" s="3">
        <v>2.4</v>
      </c>
      <c r="D78" s="3">
        <v>0</v>
      </c>
      <c r="E78" s="3">
        <v>2.2399999999999998</v>
      </c>
      <c r="F78" s="3">
        <v>3.53</v>
      </c>
      <c r="G78" s="3">
        <v>4.5066666666666695</v>
      </c>
      <c r="H78" s="3">
        <f t="shared" si="3"/>
        <v>14.326666666666668</v>
      </c>
      <c r="I78" s="4">
        <v>77</v>
      </c>
    </row>
    <row r="79" spans="1:9" x14ac:dyDescent="0.15">
      <c r="A79" s="6">
        <v>1120182018</v>
      </c>
      <c r="B79" s="2">
        <v>1.63</v>
      </c>
      <c r="C79" s="3">
        <v>2.7</v>
      </c>
      <c r="D79" s="3">
        <v>0.2</v>
      </c>
      <c r="E79" s="3">
        <v>3.0700000000000003</v>
      </c>
      <c r="F79" s="3">
        <v>3.01</v>
      </c>
      <c r="G79" s="3">
        <v>3.4666666666666699</v>
      </c>
      <c r="H79" s="3">
        <f t="shared" si="3"/>
        <v>14.07666666666667</v>
      </c>
      <c r="I79" s="4">
        <v>78</v>
      </c>
    </row>
    <row r="80" spans="1:9" x14ac:dyDescent="0.15">
      <c r="A80" s="6">
        <v>1120180915</v>
      </c>
      <c r="B80" s="2">
        <v>1.74</v>
      </c>
      <c r="C80" s="3">
        <v>2.5</v>
      </c>
      <c r="D80" s="3">
        <v>0</v>
      </c>
      <c r="E80" s="3">
        <v>3.62</v>
      </c>
      <c r="F80" s="3">
        <v>4.42</v>
      </c>
      <c r="G80" s="3">
        <v>1.58</v>
      </c>
      <c r="H80" s="3">
        <f t="shared" si="3"/>
        <v>13.860000000000001</v>
      </c>
      <c r="I80" s="4">
        <v>79</v>
      </c>
    </row>
    <row r="81" spans="1:9" x14ac:dyDescent="0.15">
      <c r="A81" s="6">
        <v>1120180906</v>
      </c>
      <c r="B81" s="2">
        <v>1.7</v>
      </c>
      <c r="C81" s="3">
        <v>2.4</v>
      </c>
      <c r="D81" s="3">
        <v>0.2</v>
      </c>
      <c r="E81" s="3">
        <v>1.77</v>
      </c>
      <c r="F81" s="3">
        <v>3.48</v>
      </c>
      <c r="G81" s="3">
        <v>3.5733333333333301</v>
      </c>
      <c r="H81" s="3">
        <f t="shared" si="3"/>
        <v>13.123333333333331</v>
      </c>
      <c r="I81" s="4">
        <v>80</v>
      </c>
    </row>
    <row r="82" spans="1:9" x14ac:dyDescent="0.15">
      <c r="A82" s="6">
        <v>1120181974</v>
      </c>
      <c r="B82" s="2">
        <v>1.66</v>
      </c>
      <c r="C82" s="3">
        <v>2.4</v>
      </c>
      <c r="D82" s="3">
        <v>0.2</v>
      </c>
      <c r="E82" s="3">
        <v>1.94</v>
      </c>
      <c r="F82" s="3">
        <v>2</v>
      </c>
      <c r="G82" s="3">
        <v>4.1533333333333298</v>
      </c>
      <c r="H82" s="3">
        <f t="shared" si="3"/>
        <v>12.353333333333328</v>
      </c>
      <c r="I82" s="4">
        <v>81</v>
      </c>
    </row>
    <row r="83" spans="1:9" x14ac:dyDescent="0.15">
      <c r="A83" s="6">
        <v>1120181986</v>
      </c>
      <c r="B83" s="2">
        <v>1.74</v>
      </c>
      <c r="C83" s="3">
        <v>1.9</v>
      </c>
      <c r="D83" s="3">
        <v>0</v>
      </c>
      <c r="E83" s="3">
        <v>1.68</v>
      </c>
      <c r="F83" s="3">
        <v>2.72</v>
      </c>
      <c r="G83" s="3">
        <v>3.8666666666666702</v>
      </c>
      <c r="H83" s="3">
        <f t="shared" si="3"/>
        <v>11.90666666666667</v>
      </c>
      <c r="I83" s="4">
        <v>82</v>
      </c>
    </row>
    <row r="84" spans="1:9" x14ac:dyDescent="0.15">
      <c r="A84" s="6">
        <v>1120182004</v>
      </c>
      <c r="B84" s="2">
        <v>1.71</v>
      </c>
      <c r="C84" s="3">
        <v>2.4</v>
      </c>
      <c r="D84" s="3">
        <v>0</v>
      </c>
      <c r="E84" s="3">
        <v>1.67</v>
      </c>
      <c r="F84" s="3">
        <v>2.33</v>
      </c>
      <c r="G84" s="3">
        <v>3.24</v>
      </c>
      <c r="H84" s="3">
        <f t="shared" si="3"/>
        <v>11.35</v>
      </c>
      <c r="I84" s="4">
        <v>83</v>
      </c>
    </row>
    <row r="85" spans="1:9" x14ac:dyDescent="0.15">
      <c r="A85" s="6">
        <v>1120182019</v>
      </c>
      <c r="B85" s="2">
        <v>1.61</v>
      </c>
      <c r="C85" s="3">
        <v>3.6</v>
      </c>
      <c r="D85" s="3">
        <v>0.7</v>
      </c>
      <c r="E85" s="3">
        <v>2.73</v>
      </c>
      <c r="F85" s="3">
        <v>2.23</v>
      </c>
      <c r="G85" s="3">
        <v>-0.15333333333332999</v>
      </c>
      <c r="H85" s="3">
        <f t="shared" si="3"/>
        <v>10.71666666666667</v>
      </c>
      <c r="I85" s="4">
        <v>84</v>
      </c>
    </row>
    <row r="86" spans="1:9" x14ac:dyDescent="0.15">
      <c r="A86" s="6">
        <v>1120181948</v>
      </c>
      <c r="B86" s="2">
        <v>1.71</v>
      </c>
      <c r="C86" s="3">
        <v>2.5</v>
      </c>
      <c r="D86" s="3">
        <v>0.2</v>
      </c>
      <c r="E86" s="3">
        <v>1.63</v>
      </c>
      <c r="F86" s="3">
        <v>2.23</v>
      </c>
      <c r="G86" s="3">
        <v>1.6666666666666701</v>
      </c>
      <c r="H86" s="3">
        <f t="shared" si="3"/>
        <v>9.9366666666666692</v>
      </c>
      <c r="I86" s="4">
        <v>85</v>
      </c>
    </row>
    <row r="87" spans="1:9" x14ac:dyDescent="0.15">
      <c r="A87" s="6">
        <v>1120181939</v>
      </c>
      <c r="B87" s="2">
        <v>1.7</v>
      </c>
      <c r="C87" s="3">
        <v>1.9</v>
      </c>
      <c r="D87" s="3">
        <v>0</v>
      </c>
      <c r="E87" s="3">
        <v>1.99</v>
      </c>
      <c r="F87" s="3">
        <v>2.34</v>
      </c>
      <c r="G87" s="3">
        <v>1.54</v>
      </c>
      <c r="H87" s="3">
        <f t="shared" si="3"/>
        <v>9.4699999999999989</v>
      </c>
      <c r="I87" s="4">
        <v>86</v>
      </c>
    </row>
    <row r="88" spans="1:9" x14ac:dyDescent="0.15">
      <c r="A88" s="6">
        <v>1120181780</v>
      </c>
      <c r="B88" s="2">
        <v>1.7</v>
      </c>
      <c r="C88" s="3">
        <v>2.9</v>
      </c>
      <c r="D88" s="3">
        <v>0</v>
      </c>
      <c r="E88" s="3">
        <v>2.17</v>
      </c>
      <c r="F88" s="3">
        <v>1.98</v>
      </c>
      <c r="G88" s="3">
        <v>0</v>
      </c>
      <c r="H88" s="3">
        <f t="shared" si="3"/>
        <v>8.75</v>
      </c>
      <c r="I88" s="4">
        <v>87</v>
      </c>
    </row>
    <row r="89" spans="1:9" x14ac:dyDescent="0.15">
      <c r="A89" s="6">
        <v>1120180528</v>
      </c>
      <c r="B89" s="2">
        <v>1.71</v>
      </c>
      <c r="C89" s="3">
        <v>1.9</v>
      </c>
      <c r="D89" s="3">
        <v>0</v>
      </c>
      <c r="E89" s="3">
        <v>1.66</v>
      </c>
      <c r="F89" s="3">
        <v>3.44</v>
      </c>
      <c r="G89" s="3">
        <v>0</v>
      </c>
      <c r="H89" s="3">
        <f t="shared" si="3"/>
        <v>8.7099999999999991</v>
      </c>
      <c r="I89" s="4">
        <v>88</v>
      </c>
    </row>
    <row r="90" spans="1:9" x14ac:dyDescent="0.15">
      <c r="A90" s="7"/>
      <c r="B90" s="8"/>
      <c r="C90" s="8"/>
      <c r="D90" s="8"/>
      <c r="E90" s="8"/>
      <c r="F90" s="8"/>
      <c r="G90" s="8"/>
      <c r="H90" s="8"/>
      <c r="I90" s="7"/>
    </row>
  </sheetData>
  <sortState ref="A2:M90">
    <sortCondition descending="1" ref="H1"/>
  </sortState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0"/>
  <sheetViews>
    <sheetView workbookViewId="0">
      <selection activeCell="C18" sqref="C18"/>
    </sheetView>
  </sheetViews>
  <sheetFormatPr defaultRowHeight="14.25" x14ac:dyDescent="0.15"/>
  <cols>
    <col min="1" max="1" width="14.75" style="19" customWidth="1"/>
    <col min="2" max="2" width="14.25" style="20" customWidth="1"/>
    <col min="3" max="3" width="13.375" style="20" customWidth="1"/>
    <col min="4" max="5" width="15.875" style="10" customWidth="1"/>
    <col min="6" max="6" width="14.625" style="20" customWidth="1"/>
    <col min="7" max="7" width="13.5" style="20" customWidth="1"/>
    <col min="8" max="8" width="11.25" style="20" customWidth="1"/>
    <col min="9" max="9" width="11.25" style="19" customWidth="1"/>
    <col min="10" max="16384" width="9" style="1"/>
  </cols>
  <sheetData>
    <row r="1" spans="1:9" s="5" customFormat="1" x14ac:dyDescent="0.15">
      <c r="A1" s="11" t="s">
        <v>0</v>
      </c>
      <c r="B1" s="12" t="s">
        <v>11</v>
      </c>
      <c r="C1" s="13" t="s">
        <v>12</v>
      </c>
      <c r="D1" s="13" t="s">
        <v>13</v>
      </c>
      <c r="E1" s="13" t="s">
        <v>14</v>
      </c>
      <c r="F1" s="13" t="s">
        <v>15</v>
      </c>
      <c r="G1" s="13" t="s">
        <v>16</v>
      </c>
      <c r="H1" s="13" t="s">
        <v>17</v>
      </c>
      <c r="I1" s="14" t="s">
        <v>18</v>
      </c>
    </row>
    <row r="2" spans="1:9" x14ac:dyDescent="0.15">
      <c r="A2" s="15">
        <v>1120180411</v>
      </c>
      <c r="B2" s="16">
        <v>19.260000000000002</v>
      </c>
      <c r="C2" s="17">
        <v>32.800000000000004</v>
      </c>
      <c r="D2" s="3">
        <v>9.5500000000000007</v>
      </c>
      <c r="E2" s="3">
        <v>11.8</v>
      </c>
      <c r="F2" s="17">
        <v>9.32</v>
      </c>
      <c r="G2" s="17">
        <v>7.1666666666666696</v>
      </c>
      <c r="H2" s="17">
        <f>SUM(B2:G2)</f>
        <v>89.896666666666661</v>
      </c>
      <c r="I2" s="18">
        <v>1</v>
      </c>
    </row>
    <row r="3" spans="1:9" x14ac:dyDescent="0.15">
      <c r="A3" s="15">
        <v>1120181930</v>
      </c>
      <c r="B3" s="16">
        <v>14.68</v>
      </c>
      <c r="C3" s="17">
        <v>19.399999999999999</v>
      </c>
      <c r="D3" s="3">
        <v>5.2</v>
      </c>
      <c r="E3" s="3">
        <v>6.2</v>
      </c>
      <c r="F3" s="17">
        <v>6.46</v>
      </c>
      <c r="G3" s="17">
        <v>5.8066666666666702</v>
      </c>
      <c r="H3" s="17">
        <f t="shared" ref="H3:H26" si="0">SUM(B3:G3)</f>
        <v>57.746666666666677</v>
      </c>
      <c r="I3" s="18">
        <v>2</v>
      </c>
    </row>
    <row r="4" spans="1:9" x14ac:dyDescent="0.15">
      <c r="A4" s="15">
        <v>1120181964</v>
      </c>
      <c r="B4" s="16">
        <v>17.739999999999998</v>
      </c>
      <c r="C4" s="17">
        <v>9.1</v>
      </c>
      <c r="D4" s="3">
        <v>10.5</v>
      </c>
      <c r="E4" s="3">
        <v>7.49</v>
      </c>
      <c r="F4" s="17">
        <v>5.92</v>
      </c>
      <c r="G4" s="17">
        <v>5.6733333333333302</v>
      </c>
      <c r="H4" s="17">
        <f t="shared" si="0"/>
        <v>56.423333333333332</v>
      </c>
      <c r="I4" s="18">
        <v>3</v>
      </c>
    </row>
    <row r="5" spans="1:9" x14ac:dyDescent="0.15">
      <c r="A5" s="15">
        <v>1120183782</v>
      </c>
      <c r="B5" s="16">
        <v>5.7</v>
      </c>
      <c r="C5" s="17">
        <v>5.9</v>
      </c>
      <c r="D5" s="3">
        <v>3.2</v>
      </c>
      <c r="E5" s="3">
        <v>7</v>
      </c>
      <c r="F5" s="17">
        <v>7.88</v>
      </c>
      <c r="G5" s="17">
        <v>5.1466666666666701</v>
      </c>
      <c r="H5" s="17">
        <f t="shared" si="0"/>
        <v>34.826666666666668</v>
      </c>
      <c r="I5" s="18">
        <v>4</v>
      </c>
    </row>
    <row r="6" spans="1:9" x14ac:dyDescent="0.15">
      <c r="A6" s="15">
        <v>1120180921</v>
      </c>
      <c r="B6" s="16">
        <v>4.6899999999999995</v>
      </c>
      <c r="C6" s="17">
        <v>3.2</v>
      </c>
      <c r="D6" s="3">
        <v>6</v>
      </c>
      <c r="E6" s="3">
        <v>7.24</v>
      </c>
      <c r="F6" s="17">
        <v>7.94</v>
      </c>
      <c r="G6" s="17">
        <v>5.6866666666666701</v>
      </c>
      <c r="H6" s="17">
        <f t="shared" si="0"/>
        <v>34.756666666666675</v>
      </c>
      <c r="I6" s="18">
        <v>5</v>
      </c>
    </row>
    <row r="7" spans="1:9" x14ac:dyDescent="0.15">
      <c r="A7" s="15">
        <v>1120181933</v>
      </c>
      <c r="B7" s="16">
        <v>5.3599999999999994</v>
      </c>
      <c r="C7" s="17">
        <v>7.3000000000000007</v>
      </c>
      <c r="D7" s="3">
        <v>3.2</v>
      </c>
      <c r="E7" s="3">
        <v>4.13</v>
      </c>
      <c r="F7" s="17">
        <v>6.36</v>
      </c>
      <c r="G7" s="17">
        <v>6.1666666666666696</v>
      </c>
      <c r="H7" s="17">
        <f t="shared" si="0"/>
        <v>32.516666666666666</v>
      </c>
      <c r="I7" s="18">
        <v>6</v>
      </c>
    </row>
    <row r="8" spans="1:9" x14ac:dyDescent="0.15">
      <c r="A8" s="15">
        <v>1120183193</v>
      </c>
      <c r="B8" s="16">
        <v>6.82</v>
      </c>
      <c r="C8" s="17">
        <v>7.7</v>
      </c>
      <c r="D8" s="3">
        <v>5</v>
      </c>
      <c r="E8" s="3">
        <v>3.54</v>
      </c>
      <c r="F8" s="17">
        <v>4.4800000000000004</v>
      </c>
      <c r="G8" s="17">
        <v>3.39333333333333</v>
      </c>
      <c r="H8" s="17">
        <f t="shared" si="0"/>
        <v>30.93333333333333</v>
      </c>
      <c r="I8" s="18">
        <v>7</v>
      </c>
    </row>
    <row r="9" spans="1:9" x14ac:dyDescent="0.15">
      <c r="A9" s="15">
        <v>1120183635</v>
      </c>
      <c r="B9" s="16">
        <v>3.76</v>
      </c>
      <c r="C9" s="17">
        <v>4.6000000000000005</v>
      </c>
      <c r="D9" s="3">
        <v>3.2</v>
      </c>
      <c r="E9" s="3">
        <v>6.34</v>
      </c>
      <c r="F9" s="17">
        <v>7.22</v>
      </c>
      <c r="G9" s="17">
        <v>4.9266666666666703</v>
      </c>
      <c r="H9" s="17">
        <f t="shared" si="0"/>
        <v>30.046666666666667</v>
      </c>
      <c r="I9" s="18">
        <v>8</v>
      </c>
    </row>
    <row r="10" spans="1:9" x14ac:dyDescent="0.15">
      <c r="A10" s="15">
        <v>1120182692</v>
      </c>
      <c r="B10" s="16">
        <v>9.07</v>
      </c>
      <c r="C10" s="17">
        <v>5.9</v>
      </c>
      <c r="D10" s="3">
        <v>4.5</v>
      </c>
      <c r="E10" s="3">
        <v>3.63</v>
      </c>
      <c r="F10" s="17">
        <v>3.29</v>
      </c>
      <c r="G10" s="17">
        <v>3.3133333333333299</v>
      </c>
      <c r="H10" s="17">
        <f t="shared" si="0"/>
        <v>29.703333333333326</v>
      </c>
      <c r="I10" s="18">
        <v>9</v>
      </c>
    </row>
    <row r="11" spans="1:9" x14ac:dyDescent="0.15">
      <c r="A11" s="15">
        <v>1120182007</v>
      </c>
      <c r="B11" s="16">
        <v>2.5499999999999998</v>
      </c>
      <c r="C11" s="17">
        <v>3.4000000000000004</v>
      </c>
      <c r="D11" s="3">
        <v>5.2</v>
      </c>
      <c r="E11" s="3">
        <v>4.8600000000000003</v>
      </c>
      <c r="F11" s="17">
        <v>8.3800000000000008</v>
      </c>
      <c r="G11" s="17">
        <v>4.5600000000000005</v>
      </c>
      <c r="H11" s="17">
        <f t="shared" si="0"/>
        <v>28.950000000000003</v>
      </c>
      <c r="I11" s="18">
        <v>10</v>
      </c>
    </row>
    <row r="12" spans="1:9" x14ac:dyDescent="0.15">
      <c r="A12" s="15">
        <v>1120182683</v>
      </c>
      <c r="B12" s="16">
        <v>3.76</v>
      </c>
      <c r="C12" s="17">
        <v>3.9000000000000004</v>
      </c>
      <c r="D12" s="3">
        <v>1</v>
      </c>
      <c r="E12" s="3">
        <v>3.9</v>
      </c>
      <c r="F12" s="17">
        <v>3.62</v>
      </c>
      <c r="G12" s="17">
        <v>7.1666666666666696</v>
      </c>
      <c r="H12" s="17">
        <f t="shared" si="0"/>
        <v>23.346666666666671</v>
      </c>
      <c r="I12" s="18">
        <v>11</v>
      </c>
    </row>
    <row r="13" spans="1:9" x14ac:dyDescent="0.15">
      <c r="A13" s="15">
        <v>1120182717</v>
      </c>
      <c r="B13" s="16">
        <v>1.66</v>
      </c>
      <c r="C13" s="17">
        <v>3.9000000000000004</v>
      </c>
      <c r="D13" s="3">
        <v>3</v>
      </c>
      <c r="E13" s="3">
        <v>7</v>
      </c>
      <c r="F13" s="17">
        <v>3.42</v>
      </c>
      <c r="G13" s="17">
        <v>2.8266666666666698</v>
      </c>
      <c r="H13" s="17">
        <f t="shared" si="0"/>
        <v>21.806666666666672</v>
      </c>
      <c r="I13" s="18">
        <v>12</v>
      </c>
    </row>
    <row r="14" spans="1:9" x14ac:dyDescent="0.15">
      <c r="A14" s="15">
        <v>1120183198</v>
      </c>
      <c r="B14" s="16">
        <v>1.68</v>
      </c>
      <c r="C14" s="17">
        <v>11.899999999999999</v>
      </c>
      <c r="D14" s="3">
        <v>0.2</v>
      </c>
      <c r="E14" s="3">
        <v>1.6500000000000001</v>
      </c>
      <c r="F14" s="17">
        <v>1.9</v>
      </c>
      <c r="G14" s="17">
        <v>2.7133333333333303</v>
      </c>
      <c r="H14" s="17">
        <f t="shared" si="0"/>
        <v>20.043333333333329</v>
      </c>
      <c r="I14" s="18">
        <v>13</v>
      </c>
    </row>
    <row r="15" spans="1:9" x14ac:dyDescent="0.15">
      <c r="A15" s="15">
        <v>1120182036</v>
      </c>
      <c r="B15" s="16">
        <v>8.73</v>
      </c>
      <c r="C15" s="17">
        <v>3.4000000000000004</v>
      </c>
      <c r="D15" s="3">
        <v>0.7</v>
      </c>
      <c r="E15" s="3">
        <v>2.6100000000000003</v>
      </c>
      <c r="F15" s="17">
        <v>2.5299999999999998</v>
      </c>
      <c r="G15" s="17">
        <v>1.8133333333333299</v>
      </c>
      <c r="H15" s="17">
        <f t="shared" si="0"/>
        <v>19.783333333333331</v>
      </c>
      <c r="I15" s="18">
        <v>14</v>
      </c>
    </row>
    <row r="16" spans="1:9" x14ac:dyDescent="0.15">
      <c r="A16" s="15">
        <v>1120182042</v>
      </c>
      <c r="B16" s="16">
        <v>2.7</v>
      </c>
      <c r="C16" s="17">
        <v>3.4000000000000004</v>
      </c>
      <c r="D16" s="3">
        <v>1.5</v>
      </c>
      <c r="E16" s="3">
        <v>3.06</v>
      </c>
      <c r="F16" s="17">
        <v>3.33</v>
      </c>
      <c r="G16" s="17">
        <v>2.86</v>
      </c>
      <c r="H16" s="17">
        <f t="shared" si="0"/>
        <v>16.850000000000001</v>
      </c>
      <c r="I16" s="18">
        <v>15</v>
      </c>
    </row>
    <row r="17" spans="1:9" x14ac:dyDescent="0.15">
      <c r="A17" s="15">
        <v>1120182028</v>
      </c>
      <c r="B17" s="16">
        <v>1.6</v>
      </c>
      <c r="C17" s="17">
        <v>2.4</v>
      </c>
      <c r="D17" s="3">
        <v>1.2</v>
      </c>
      <c r="E17" s="3">
        <v>3.71</v>
      </c>
      <c r="F17" s="17">
        <v>5.54</v>
      </c>
      <c r="G17" s="17">
        <v>2.3533333333333299</v>
      </c>
      <c r="H17" s="17">
        <f t="shared" si="0"/>
        <v>16.803333333333327</v>
      </c>
      <c r="I17" s="18">
        <v>16</v>
      </c>
    </row>
    <row r="18" spans="1:9" x14ac:dyDescent="0.15">
      <c r="A18" s="15">
        <v>1120180595</v>
      </c>
      <c r="B18" s="16">
        <v>2.5499999999999998</v>
      </c>
      <c r="C18" s="17">
        <v>1.9</v>
      </c>
      <c r="D18" s="3">
        <v>0.2</v>
      </c>
      <c r="E18" s="3">
        <v>1.86</v>
      </c>
      <c r="F18" s="17">
        <v>5.38</v>
      </c>
      <c r="G18" s="17">
        <v>4.8600000000000003</v>
      </c>
      <c r="H18" s="17">
        <f t="shared" si="0"/>
        <v>16.75</v>
      </c>
      <c r="I18" s="18">
        <v>17</v>
      </c>
    </row>
    <row r="19" spans="1:9" x14ac:dyDescent="0.15">
      <c r="A19" s="15">
        <v>1120181993</v>
      </c>
      <c r="B19" s="16">
        <v>1.68</v>
      </c>
      <c r="C19" s="17">
        <v>1.9</v>
      </c>
      <c r="D19" s="3">
        <v>0</v>
      </c>
      <c r="E19" s="3">
        <v>1.73</v>
      </c>
      <c r="F19" s="17">
        <v>4.74</v>
      </c>
      <c r="G19" s="17">
        <v>5.92</v>
      </c>
      <c r="H19" s="17">
        <f t="shared" si="0"/>
        <v>15.97</v>
      </c>
      <c r="I19" s="18">
        <v>18</v>
      </c>
    </row>
    <row r="20" spans="1:9" x14ac:dyDescent="0.15">
      <c r="A20" s="15">
        <v>1120180913</v>
      </c>
      <c r="B20" s="16">
        <v>2.6799999999999997</v>
      </c>
      <c r="C20" s="17">
        <v>2.9000000000000004</v>
      </c>
      <c r="D20" s="3">
        <v>1.2</v>
      </c>
      <c r="E20" s="3">
        <v>2.5499999999999998</v>
      </c>
      <c r="F20" s="17">
        <v>2.9</v>
      </c>
      <c r="G20" s="17">
        <v>2.8133333333333299</v>
      </c>
      <c r="H20" s="17">
        <f t="shared" si="0"/>
        <v>15.043333333333329</v>
      </c>
      <c r="I20" s="18">
        <v>19</v>
      </c>
    </row>
    <row r="21" spans="1:9" x14ac:dyDescent="0.15">
      <c r="A21" s="15">
        <v>1120182705</v>
      </c>
      <c r="B21" s="16">
        <v>1.62</v>
      </c>
      <c r="C21" s="17">
        <v>2.4000000000000004</v>
      </c>
      <c r="D21" s="3">
        <v>0</v>
      </c>
      <c r="E21" s="3">
        <v>2.54</v>
      </c>
      <c r="F21" s="17">
        <v>4.58</v>
      </c>
      <c r="G21" s="17">
        <v>3.2933333333333303</v>
      </c>
      <c r="H21" s="17">
        <f t="shared" si="0"/>
        <v>14.43333333333333</v>
      </c>
      <c r="I21" s="18">
        <v>20</v>
      </c>
    </row>
    <row r="22" spans="1:9" x14ac:dyDescent="0.15">
      <c r="A22" s="15">
        <v>1120180911</v>
      </c>
      <c r="B22" s="16">
        <v>1.76</v>
      </c>
      <c r="C22" s="17">
        <v>2.4</v>
      </c>
      <c r="D22" s="3">
        <v>0.2</v>
      </c>
      <c r="E22" s="3">
        <v>1.75</v>
      </c>
      <c r="F22" s="17">
        <v>4.25</v>
      </c>
      <c r="G22" s="17">
        <v>2.4466666666666699</v>
      </c>
      <c r="H22" s="17">
        <f t="shared" si="0"/>
        <v>12.806666666666668</v>
      </c>
      <c r="I22" s="18">
        <v>21</v>
      </c>
    </row>
    <row r="23" spans="1:9" x14ac:dyDescent="0.15">
      <c r="A23" s="15">
        <v>1120181988</v>
      </c>
      <c r="B23" s="16">
        <v>1.61</v>
      </c>
      <c r="C23" s="17">
        <v>1.9</v>
      </c>
      <c r="D23" s="3">
        <v>1</v>
      </c>
      <c r="E23" s="3">
        <v>2.64</v>
      </c>
      <c r="F23" s="17">
        <v>2.39</v>
      </c>
      <c r="G23" s="17">
        <v>1.68</v>
      </c>
      <c r="H23" s="17">
        <f t="shared" si="0"/>
        <v>11.22</v>
      </c>
      <c r="I23" s="18">
        <v>22</v>
      </c>
    </row>
    <row r="24" spans="1:9" x14ac:dyDescent="0.15">
      <c r="A24" s="15">
        <v>1120183779</v>
      </c>
      <c r="B24" s="16">
        <v>1.72</v>
      </c>
      <c r="C24" s="17">
        <v>1.9</v>
      </c>
      <c r="D24" s="3">
        <v>0</v>
      </c>
      <c r="E24" s="3">
        <v>1.66</v>
      </c>
      <c r="F24" s="17">
        <v>2.1800000000000002</v>
      </c>
      <c r="G24" s="17">
        <v>1.56666666666667</v>
      </c>
      <c r="H24" s="17">
        <f t="shared" si="0"/>
        <v>9.0266666666666708</v>
      </c>
      <c r="I24" s="18">
        <v>23</v>
      </c>
    </row>
    <row r="25" spans="1:9" x14ac:dyDescent="0.15">
      <c r="A25" s="15">
        <v>1120181772</v>
      </c>
      <c r="B25" s="16">
        <v>1.68</v>
      </c>
      <c r="C25" s="17">
        <v>1.9</v>
      </c>
      <c r="D25" s="3">
        <v>0</v>
      </c>
      <c r="E25" s="3">
        <v>1.5</v>
      </c>
      <c r="F25" s="17">
        <v>0</v>
      </c>
      <c r="G25" s="17">
        <v>0</v>
      </c>
      <c r="H25" s="17">
        <f t="shared" si="0"/>
        <v>5.08</v>
      </c>
      <c r="I25" s="18">
        <v>24</v>
      </c>
    </row>
    <row r="26" spans="1:9" x14ac:dyDescent="0.15">
      <c r="A26" s="15">
        <v>1120173244</v>
      </c>
      <c r="B26" s="16">
        <v>0</v>
      </c>
      <c r="C26" s="17">
        <v>0.2</v>
      </c>
      <c r="D26" s="3">
        <v>0</v>
      </c>
      <c r="E26" s="3">
        <v>1.66</v>
      </c>
      <c r="F26" s="17">
        <v>1.83</v>
      </c>
      <c r="G26" s="17">
        <v>0</v>
      </c>
      <c r="H26" s="17">
        <f t="shared" si="0"/>
        <v>3.69</v>
      </c>
      <c r="I26" s="18">
        <v>25</v>
      </c>
    </row>
    <row r="27" spans="1:9" x14ac:dyDescent="0.15">
      <c r="D27" s="5"/>
      <c r="E27" s="5"/>
    </row>
    <row r="28" spans="1:9" x14ac:dyDescent="0.15">
      <c r="D28" s="5"/>
      <c r="E28" s="5"/>
    </row>
    <row r="29" spans="1:9" x14ac:dyDescent="0.15">
      <c r="D29" s="5"/>
      <c r="E29" s="5"/>
    </row>
    <row r="30" spans="1:9" x14ac:dyDescent="0.15">
      <c r="D30" s="5"/>
      <c r="E30" s="5"/>
    </row>
    <row r="31" spans="1:9" x14ac:dyDescent="0.15">
      <c r="D31" s="5"/>
      <c r="E31" s="5"/>
    </row>
    <row r="32" spans="1:9" x14ac:dyDescent="0.15">
      <c r="D32" s="5"/>
      <c r="E32" s="5"/>
    </row>
    <row r="33" spans="4:5" x14ac:dyDescent="0.15">
      <c r="D33" s="5"/>
      <c r="E33" s="5"/>
    </row>
    <row r="34" spans="4:5" x14ac:dyDescent="0.15">
      <c r="D34" s="5"/>
      <c r="E34" s="5"/>
    </row>
    <row r="35" spans="4:5" x14ac:dyDescent="0.15">
      <c r="D35" s="5"/>
      <c r="E35" s="5"/>
    </row>
    <row r="36" spans="4:5" x14ac:dyDescent="0.15">
      <c r="D36" s="5"/>
      <c r="E36" s="5"/>
    </row>
    <row r="37" spans="4:5" x14ac:dyDescent="0.15">
      <c r="D37" s="5"/>
      <c r="E37" s="5"/>
    </row>
    <row r="38" spans="4:5" x14ac:dyDescent="0.15">
      <c r="D38" s="5"/>
      <c r="E38" s="5"/>
    </row>
    <row r="39" spans="4:5" x14ac:dyDescent="0.15">
      <c r="D39" s="5"/>
      <c r="E39" s="5"/>
    </row>
    <row r="40" spans="4:5" x14ac:dyDescent="0.15">
      <c r="D40" s="5"/>
      <c r="E40" s="5"/>
    </row>
    <row r="41" spans="4:5" x14ac:dyDescent="0.15">
      <c r="D41" s="5"/>
      <c r="E41" s="5"/>
    </row>
    <row r="42" spans="4:5" x14ac:dyDescent="0.15">
      <c r="D42" s="5"/>
      <c r="E42" s="5"/>
    </row>
    <row r="43" spans="4:5" x14ac:dyDescent="0.15">
      <c r="D43" s="5"/>
      <c r="E43" s="5"/>
    </row>
    <row r="44" spans="4:5" x14ac:dyDescent="0.15">
      <c r="D44" s="5"/>
      <c r="E44" s="5"/>
    </row>
    <row r="45" spans="4:5" x14ac:dyDescent="0.15">
      <c r="D45" s="5"/>
      <c r="E45" s="5"/>
    </row>
    <row r="46" spans="4:5" x14ac:dyDescent="0.15">
      <c r="D46" s="5"/>
      <c r="E46" s="5"/>
    </row>
    <row r="47" spans="4:5" x14ac:dyDescent="0.15">
      <c r="D47" s="5"/>
      <c r="E47" s="5"/>
    </row>
    <row r="48" spans="4:5" x14ac:dyDescent="0.15">
      <c r="D48" s="5"/>
      <c r="E48" s="5"/>
    </row>
    <row r="49" spans="4:5" x14ac:dyDescent="0.15">
      <c r="D49" s="5"/>
      <c r="E49" s="5"/>
    </row>
    <row r="50" spans="4:5" x14ac:dyDescent="0.15">
      <c r="D50" s="5"/>
      <c r="E50" s="5"/>
    </row>
    <row r="51" spans="4:5" x14ac:dyDescent="0.15">
      <c r="D51" s="5"/>
      <c r="E51" s="5"/>
    </row>
    <row r="52" spans="4:5" x14ac:dyDescent="0.15">
      <c r="D52" s="5"/>
      <c r="E52" s="5"/>
    </row>
    <row r="53" spans="4:5" x14ac:dyDescent="0.15">
      <c r="D53" s="5"/>
      <c r="E53" s="5"/>
    </row>
    <row r="54" spans="4:5" x14ac:dyDescent="0.15">
      <c r="D54" s="5"/>
      <c r="E54" s="5"/>
    </row>
    <row r="55" spans="4:5" x14ac:dyDescent="0.15">
      <c r="D55" s="5"/>
      <c r="E55" s="5"/>
    </row>
    <row r="56" spans="4:5" x14ac:dyDescent="0.15">
      <c r="D56" s="5"/>
      <c r="E56" s="5"/>
    </row>
    <row r="57" spans="4:5" x14ac:dyDescent="0.15">
      <c r="D57" s="5"/>
      <c r="E57" s="5"/>
    </row>
    <row r="58" spans="4:5" x14ac:dyDescent="0.15">
      <c r="D58" s="5"/>
      <c r="E58" s="5"/>
    </row>
    <row r="59" spans="4:5" x14ac:dyDescent="0.15">
      <c r="D59" s="5"/>
      <c r="E59" s="5"/>
    </row>
    <row r="60" spans="4:5" x14ac:dyDescent="0.15">
      <c r="D60" s="5"/>
      <c r="E60" s="5"/>
    </row>
    <row r="61" spans="4:5" x14ac:dyDescent="0.15">
      <c r="D61" s="5"/>
      <c r="E61" s="5"/>
    </row>
    <row r="62" spans="4:5" x14ac:dyDescent="0.15">
      <c r="D62" s="5"/>
      <c r="E62" s="5"/>
    </row>
    <row r="63" spans="4:5" x14ac:dyDescent="0.15">
      <c r="D63" s="5"/>
      <c r="E63" s="5"/>
    </row>
    <row r="64" spans="4:5" x14ac:dyDescent="0.15">
      <c r="D64" s="5"/>
      <c r="E64" s="5"/>
    </row>
    <row r="65" spans="4:5" x14ac:dyDescent="0.15">
      <c r="D65" s="5"/>
      <c r="E65" s="5"/>
    </row>
    <row r="66" spans="4:5" x14ac:dyDescent="0.15">
      <c r="D66" s="5"/>
      <c r="E66" s="5"/>
    </row>
    <row r="67" spans="4:5" x14ac:dyDescent="0.15">
      <c r="D67" s="5"/>
      <c r="E67" s="5"/>
    </row>
    <row r="68" spans="4:5" x14ac:dyDescent="0.15">
      <c r="D68" s="5"/>
      <c r="E68" s="5"/>
    </row>
    <row r="69" spans="4:5" x14ac:dyDescent="0.15">
      <c r="D69" s="5"/>
      <c r="E69" s="5"/>
    </row>
    <row r="70" spans="4:5" x14ac:dyDescent="0.15">
      <c r="D70" s="5"/>
      <c r="E70" s="5"/>
    </row>
    <row r="71" spans="4:5" x14ac:dyDescent="0.15">
      <c r="D71" s="5"/>
      <c r="E71" s="5"/>
    </row>
    <row r="72" spans="4:5" x14ac:dyDescent="0.15">
      <c r="D72" s="5"/>
      <c r="E72" s="5"/>
    </row>
    <row r="73" spans="4:5" x14ac:dyDescent="0.15">
      <c r="D73" s="5"/>
      <c r="E73" s="5"/>
    </row>
    <row r="74" spans="4:5" x14ac:dyDescent="0.15">
      <c r="D74" s="5"/>
      <c r="E74" s="5"/>
    </row>
    <row r="75" spans="4:5" x14ac:dyDescent="0.15">
      <c r="D75" s="5"/>
      <c r="E75" s="5"/>
    </row>
    <row r="76" spans="4:5" x14ac:dyDescent="0.15">
      <c r="D76" s="5"/>
      <c r="E76" s="5"/>
    </row>
    <row r="77" spans="4:5" x14ac:dyDescent="0.15">
      <c r="D77" s="5"/>
      <c r="E77" s="5"/>
    </row>
    <row r="78" spans="4:5" x14ac:dyDescent="0.15">
      <c r="D78" s="5"/>
      <c r="E78" s="5"/>
    </row>
    <row r="79" spans="4:5" x14ac:dyDescent="0.15">
      <c r="D79" s="5"/>
      <c r="E79" s="5"/>
    </row>
    <row r="80" spans="4:5" x14ac:dyDescent="0.15">
      <c r="D80" s="5"/>
      <c r="E80" s="5"/>
    </row>
    <row r="81" spans="4:5" x14ac:dyDescent="0.15">
      <c r="D81" s="5"/>
      <c r="E81" s="5"/>
    </row>
    <row r="82" spans="4:5" x14ac:dyDescent="0.15">
      <c r="D82" s="5"/>
      <c r="E82" s="5"/>
    </row>
    <row r="83" spans="4:5" x14ac:dyDescent="0.15">
      <c r="D83" s="5"/>
      <c r="E83" s="5"/>
    </row>
    <row r="84" spans="4:5" x14ac:dyDescent="0.15">
      <c r="D84" s="5"/>
      <c r="E84" s="5"/>
    </row>
    <row r="85" spans="4:5" x14ac:dyDescent="0.15">
      <c r="D85" s="5"/>
      <c r="E85" s="5"/>
    </row>
    <row r="86" spans="4:5" x14ac:dyDescent="0.15">
      <c r="D86" s="5"/>
      <c r="E86" s="5"/>
    </row>
    <row r="87" spans="4:5" x14ac:dyDescent="0.15">
      <c r="D87" s="5"/>
      <c r="E87" s="5"/>
    </row>
    <row r="88" spans="4:5" x14ac:dyDescent="0.15">
      <c r="D88" s="5"/>
      <c r="E88" s="5"/>
    </row>
    <row r="89" spans="4:5" x14ac:dyDescent="0.15">
      <c r="D89" s="5"/>
      <c r="E89" s="5"/>
    </row>
    <row r="90" spans="4:5" x14ac:dyDescent="0.15">
      <c r="D90" s="8"/>
      <c r="E90" s="8"/>
    </row>
  </sheetData>
  <sortState ref="A2:M26">
    <sortCondition descending="1" ref="H2"/>
  </sortState>
  <phoneticPr fontId="1" type="noConversion"/>
  <conditionalFormatting sqref="H1:H1048576">
    <cfRule type="duplicateValues" dxfId="10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8"/>
  <sheetViews>
    <sheetView topLeftCell="A34" workbookViewId="0"/>
  </sheetViews>
  <sheetFormatPr defaultRowHeight="15" x14ac:dyDescent="0.2"/>
  <cols>
    <col min="1" max="1" width="15.75" style="9" customWidth="1"/>
    <col min="2" max="8" width="15.75" style="10" customWidth="1"/>
    <col min="9" max="9" width="12.125" style="9" customWidth="1"/>
  </cols>
  <sheetData>
    <row r="1" spans="1:9" s="5" customFormat="1" ht="14.25" x14ac:dyDescent="0.15">
      <c r="A1" s="11" t="s">
        <v>0</v>
      </c>
      <c r="B1" s="12" t="s">
        <v>19</v>
      </c>
      <c r="C1" s="13" t="s">
        <v>20</v>
      </c>
      <c r="D1" s="13" t="s">
        <v>21</v>
      </c>
      <c r="E1" s="13" t="s">
        <v>22</v>
      </c>
      <c r="F1" s="13" t="s">
        <v>23</v>
      </c>
      <c r="G1" s="13" t="s">
        <v>24</v>
      </c>
      <c r="H1" s="13" t="s">
        <v>5</v>
      </c>
      <c r="I1" s="14" t="s">
        <v>6</v>
      </c>
    </row>
    <row r="2" spans="1:9" x14ac:dyDescent="0.2">
      <c r="A2" s="6">
        <v>1120182682</v>
      </c>
      <c r="B2" s="2">
        <v>81.86</v>
      </c>
      <c r="C2" s="3">
        <v>51.600000000000009</v>
      </c>
      <c r="D2" s="3">
        <v>30.2</v>
      </c>
      <c r="E2" s="3">
        <v>13.53</v>
      </c>
      <c r="F2" s="3">
        <v>9.89</v>
      </c>
      <c r="G2" s="3">
        <v>6.9633333333333303</v>
      </c>
      <c r="H2" s="3">
        <f t="shared" ref="H2:H33" si="0">SUM(B2:G2)</f>
        <v>194.04333333333332</v>
      </c>
      <c r="I2" s="4">
        <v>1</v>
      </c>
    </row>
    <row r="3" spans="1:9" x14ac:dyDescent="0.2">
      <c r="A3" s="6">
        <v>1120182013</v>
      </c>
      <c r="B3" s="2">
        <v>60.21</v>
      </c>
      <c r="C3" s="3">
        <v>25.2</v>
      </c>
      <c r="D3" s="3">
        <v>5</v>
      </c>
      <c r="E3" s="3">
        <v>5.87</v>
      </c>
      <c r="F3" s="3">
        <v>5.67</v>
      </c>
      <c r="G3" s="3">
        <v>3.6533333333333298</v>
      </c>
      <c r="H3" s="3">
        <f t="shared" si="0"/>
        <v>105.60333333333334</v>
      </c>
      <c r="I3" s="4">
        <v>2</v>
      </c>
    </row>
    <row r="4" spans="1:9" x14ac:dyDescent="0.2">
      <c r="A4" s="6">
        <v>1120181934</v>
      </c>
      <c r="B4" s="2">
        <v>37.230000000000004</v>
      </c>
      <c r="C4" s="3">
        <v>7.5</v>
      </c>
      <c r="D4" s="3">
        <v>20.5</v>
      </c>
      <c r="E4" s="3">
        <v>4.62</v>
      </c>
      <c r="F4" s="3">
        <v>8.5500000000000007</v>
      </c>
      <c r="G4" s="3">
        <v>7.08</v>
      </c>
      <c r="H4" s="3">
        <f t="shared" si="0"/>
        <v>85.48</v>
      </c>
      <c r="I4" s="4">
        <v>3</v>
      </c>
    </row>
    <row r="5" spans="1:9" x14ac:dyDescent="0.2">
      <c r="A5" s="6">
        <v>1120180594</v>
      </c>
      <c r="B5" s="2">
        <v>26.130000000000003</v>
      </c>
      <c r="C5" s="3">
        <v>15.599999999999998</v>
      </c>
      <c r="D5" s="3">
        <v>15.8</v>
      </c>
      <c r="E5" s="3">
        <v>8.14</v>
      </c>
      <c r="F5" s="3">
        <v>8.44</v>
      </c>
      <c r="G5" s="3">
        <v>6.0733333333333297</v>
      </c>
      <c r="H5" s="3">
        <f t="shared" si="0"/>
        <v>80.183333333333323</v>
      </c>
      <c r="I5" s="4">
        <v>4</v>
      </c>
    </row>
    <row r="6" spans="1:9" x14ac:dyDescent="0.2">
      <c r="A6" s="6">
        <v>1120180410</v>
      </c>
      <c r="B6" s="2">
        <v>19.13</v>
      </c>
      <c r="C6" s="3">
        <v>17.399999999999999</v>
      </c>
      <c r="D6" s="3">
        <v>8.6999999999999993</v>
      </c>
      <c r="E6" s="3">
        <v>7.3</v>
      </c>
      <c r="F6" s="3">
        <v>9</v>
      </c>
      <c r="G6" s="3">
        <v>7.32</v>
      </c>
      <c r="H6" s="3">
        <f t="shared" si="0"/>
        <v>68.849999999999994</v>
      </c>
      <c r="I6" s="4">
        <v>5</v>
      </c>
    </row>
    <row r="7" spans="1:9" x14ac:dyDescent="0.2">
      <c r="A7" s="6">
        <v>1120181936</v>
      </c>
      <c r="B7" s="2">
        <v>36.68</v>
      </c>
      <c r="C7" s="3">
        <v>4.4000000000000004</v>
      </c>
      <c r="D7" s="3">
        <v>5</v>
      </c>
      <c r="E7" s="3">
        <v>9.19</v>
      </c>
      <c r="F7" s="3">
        <v>5.98</v>
      </c>
      <c r="G7" s="3">
        <v>5.56</v>
      </c>
      <c r="H7" s="3">
        <f t="shared" si="0"/>
        <v>66.81</v>
      </c>
      <c r="I7" s="4">
        <v>6</v>
      </c>
    </row>
    <row r="8" spans="1:9" x14ac:dyDescent="0.2">
      <c r="A8" s="6">
        <v>1120182037</v>
      </c>
      <c r="B8" s="2">
        <v>18.690000000000001</v>
      </c>
      <c r="C8" s="3">
        <v>11.399999999999999</v>
      </c>
      <c r="D8" s="3">
        <v>9</v>
      </c>
      <c r="E8" s="3">
        <v>12.84</v>
      </c>
      <c r="F8" s="3">
        <v>10.14</v>
      </c>
      <c r="G8" s="3">
        <v>4.4866666666666699</v>
      </c>
      <c r="H8" s="3">
        <f t="shared" si="0"/>
        <v>66.556666666666672</v>
      </c>
      <c r="I8" s="4">
        <v>7</v>
      </c>
    </row>
    <row r="9" spans="1:9" x14ac:dyDescent="0.2">
      <c r="A9" s="6">
        <v>1120182012</v>
      </c>
      <c r="B9" s="2">
        <v>37.119999999999997</v>
      </c>
      <c r="C9" s="3">
        <v>9.9999999999999982</v>
      </c>
      <c r="D9" s="3">
        <v>4.5999999999999996</v>
      </c>
      <c r="E9" s="3">
        <v>4.8600000000000003</v>
      </c>
      <c r="F9" s="3">
        <v>6.53</v>
      </c>
      <c r="G9" s="3">
        <v>2.9933333333333296</v>
      </c>
      <c r="H9" s="3">
        <f t="shared" si="0"/>
        <v>66.103333333333325</v>
      </c>
      <c r="I9" s="4">
        <v>8</v>
      </c>
    </row>
    <row r="10" spans="1:9" x14ac:dyDescent="0.2">
      <c r="A10" s="6">
        <v>1120181935</v>
      </c>
      <c r="B10" s="2">
        <v>30.8</v>
      </c>
      <c r="C10" s="3">
        <v>5.9</v>
      </c>
      <c r="D10" s="3">
        <v>7.35</v>
      </c>
      <c r="E10" s="3">
        <v>5.2200000000000006</v>
      </c>
      <c r="F10" s="3">
        <v>7.45</v>
      </c>
      <c r="G10" s="3">
        <v>5.98</v>
      </c>
      <c r="H10" s="3">
        <f t="shared" si="0"/>
        <v>62.7</v>
      </c>
      <c r="I10" s="4">
        <v>9</v>
      </c>
    </row>
    <row r="11" spans="1:9" x14ac:dyDescent="0.2">
      <c r="A11" s="6">
        <v>1120183200</v>
      </c>
      <c r="B11" s="2">
        <v>13.09</v>
      </c>
      <c r="C11" s="3">
        <v>13.899999999999999</v>
      </c>
      <c r="D11" s="3">
        <v>8.1999999999999993</v>
      </c>
      <c r="E11" s="3">
        <v>9.99</v>
      </c>
      <c r="F11" s="3">
        <v>8.48</v>
      </c>
      <c r="G11" s="3">
        <v>8.9266666666666694</v>
      </c>
      <c r="H11" s="3">
        <f t="shared" si="0"/>
        <v>62.586666666666666</v>
      </c>
      <c r="I11" s="4">
        <v>10</v>
      </c>
    </row>
    <row r="12" spans="1:9" x14ac:dyDescent="0.2">
      <c r="A12" s="6">
        <v>1120183205</v>
      </c>
      <c r="B12" s="2">
        <v>17.849999999999998</v>
      </c>
      <c r="C12" s="3">
        <v>13.999999999999998</v>
      </c>
      <c r="D12" s="3">
        <v>14.9</v>
      </c>
      <c r="E12" s="3">
        <v>3.95</v>
      </c>
      <c r="F12" s="3">
        <v>8.2799999999999994</v>
      </c>
      <c r="G12" s="3">
        <v>2.87333333333333</v>
      </c>
      <c r="H12" s="3">
        <f t="shared" si="0"/>
        <v>61.853333333333325</v>
      </c>
      <c r="I12" s="4">
        <v>11</v>
      </c>
    </row>
    <row r="13" spans="1:9" x14ac:dyDescent="0.2">
      <c r="A13" s="6">
        <v>1120182704</v>
      </c>
      <c r="B13" s="2">
        <v>13.65</v>
      </c>
      <c r="C13" s="3">
        <v>8.4</v>
      </c>
      <c r="D13" s="3">
        <v>16.2</v>
      </c>
      <c r="E13" s="3">
        <v>8.99</v>
      </c>
      <c r="F13" s="3">
        <v>7.52</v>
      </c>
      <c r="G13" s="3">
        <v>4.84</v>
      </c>
      <c r="H13" s="3">
        <f t="shared" si="0"/>
        <v>59.600000000000009</v>
      </c>
      <c r="I13" s="4">
        <v>12</v>
      </c>
    </row>
    <row r="14" spans="1:9" x14ac:dyDescent="0.2">
      <c r="A14" s="6">
        <v>1120183785</v>
      </c>
      <c r="B14" s="2">
        <v>9.1</v>
      </c>
      <c r="C14" s="3">
        <v>9.6</v>
      </c>
      <c r="D14" s="3">
        <v>11.7</v>
      </c>
      <c r="E14" s="3">
        <v>9.7100000000000009</v>
      </c>
      <c r="F14" s="3">
        <v>11.54</v>
      </c>
      <c r="G14" s="3">
        <v>6.8533333333333299</v>
      </c>
      <c r="H14" s="3">
        <f t="shared" si="0"/>
        <v>58.50333333333333</v>
      </c>
      <c r="I14" s="4">
        <v>13</v>
      </c>
    </row>
    <row r="15" spans="1:9" x14ac:dyDescent="0.2">
      <c r="A15" s="6">
        <v>1120182029</v>
      </c>
      <c r="B15" s="2">
        <v>14.14</v>
      </c>
      <c r="C15" s="3">
        <v>5.1000000000000005</v>
      </c>
      <c r="D15" s="3">
        <v>8.1999999999999993</v>
      </c>
      <c r="E15" s="3">
        <v>8.19</v>
      </c>
      <c r="F15" s="3">
        <v>12.97</v>
      </c>
      <c r="G15" s="3">
        <v>6.2733333333333299</v>
      </c>
      <c r="H15" s="3">
        <f t="shared" si="0"/>
        <v>54.873333333333335</v>
      </c>
      <c r="I15" s="4">
        <v>14</v>
      </c>
    </row>
    <row r="16" spans="1:9" x14ac:dyDescent="0.2">
      <c r="A16" s="6">
        <v>1120180597</v>
      </c>
      <c r="B16" s="2">
        <v>15.68</v>
      </c>
      <c r="C16" s="3">
        <v>15.899999999999999</v>
      </c>
      <c r="D16" s="3">
        <v>3.7</v>
      </c>
      <c r="E16" s="3">
        <v>6.2</v>
      </c>
      <c r="F16" s="3">
        <v>7.46</v>
      </c>
      <c r="G16" s="3">
        <v>5.4066666666666698</v>
      </c>
      <c r="H16" s="3">
        <f t="shared" si="0"/>
        <v>54.346666666666678</v>
      </c>
      <c r="I16" s="4">
        <v>15</v>
      </c>
    </row>
    <row r="17" spans="1:9" x14ac:dyDescent="0.2">
      <c r="A17" s="6">
        <v>1120182697</v>
      </c>
      <c r="B17" s="2">
        <v>12.66</v>
      </c>
      <c r="C17" s="3">
        <v>7.9</v>
      </c>
      <c r="D17" s="3">
        <v>6.5</v>
      </c>
      <c r="E17" s="3">
        <v>7.78</v>
      </c>
      <c r="F17" s="3">
        <v>8.94</v>
      </c>
      <c r="G17" s="3">
        <v>8.3933333333333309</v>
      </c>
      <c r="H17" s="3">
        <f t="shared" si="0"/>
        <v>52.173333333333332</v>
      </c>
      <c r="I17" s="4">
        <v>16</v>
      </c>
    </row>
    <row r="18" spans="1:9" x14ac:dyDescent="0.2">
      <c r="A18" s="6">
        <v>1120182696</v>
      </c>
      <c r="B18" s="2">
        <v>19.7</v>
      </c>
      <c r="C18" s="3">
        <v>11.399999999999999</v>
      </c>
      <c r="D18" s="3">
        <v>6.4</v>
      </c>
      <c r="E18" s="3">
        <v>5.0999999999999996</v>
      </c>
      <c r="F18" s="3">
        <v>4.68</v>
      </c>
      <c r="G18" s="3">
        <v>3.2466666666666701</v>
      </c>
      <c r="H18" s="3">
        <f t="shared" si="0"/>
        <v>50.526666666666671</v>
      </c>
      <c r="I18" s="4">
        <v>17</v>
      </c>
    </row>
    <row r="19" spans="1:9" x14ac:dyDescent="0.2">
      <c r="A19" s="6">
        <v>1120180606</v>
      </c>
      <c r="B19" s="2">
        <v>15.459999999999999</v>
      </c>
      <c r="C19" s="3">
        <v>22.7</v>
      </c>
      <c r="D19" s="3">
        <v>1</v>
      </c>
      <c r="E19" s="3">
        <v>2.63</v>
      </c>
      <c r="F19" s="3">
        <v>5.0999999999999996</v>
      </c>
      <c r="G19" s="3">
        <v>2.84</v>
      </c>
      <c r="H19" s="3">
        <f t="shared" si="0"/>
        <v>49.730000000000004</v>
      </c>
      <c r="I19" s="4">
        <v>18</v>
      </c>
    </row>
    <row r="20" spans="1:9" x14ac:dyDescent="0.2">
      <c r="A20" s="6">
        <v>1120181949</v>
      </c>
      <c r="B20" s="2">
        <v>9.59</v>
      </c>
      <c r="C20" s="3">
        <v>11.899999999999999</v>
      </c>
      <c r="D20" s="3">
        <v>11.2</v>
      </c>
      <c r="E20" s="3">
        <v>6.59</v>
      </c>
      <c r="F20" s="3">
        <v>4.9800000000000004</v>
      </c>
      <c r="G20" s="3">
        <v>3.8266666666666698</v>
      </c>
      <c r="H20" s="3">
        <f t="shared" si="0"/>
        <v>48.086666666666673</v>
      </c>
      <c r="I20" s="4">
        <v>19</v>
      </c>
    </row>
    <row r="21" spans="1:9" x14ac:dyDescent="0.2">
      <c r="A21" s="6">
        <v>1120180601</v>
      </c>
      <c r="B21" s="2">
        <v>7.99</v>
      </c>
      <c r="C21" s="3">
        <v>23.4</v>
      </c>
      <c r="D21" s="3">
        <v>3.2</v>
      </c>
      <c r="E21" s="3">
        <v>4.6399999999999997</v>
      </c>
      <c r="F21" s="3">
        <v>5.94</v>
      </c>
      <c r="G21" s="3">
        <v>2.3866666666666698</v>
      </c>
      <c r="H21" s="3">
        <f t="shared" si="0"/>
        <v>47.556666666666672</v>
      </c>
      <c r="I21" s="4">
        <v>20</v>
      </c>
    </row>
    <row r="22" spans="1:9" x14ac:dyDescent="0.2">
      <c r="A22" s="6">
        <v>1120183177</v>
      </c>
      <c r="B22" s="2">
        <v>23.61</v>
      </c>
      <c r="C22" s="3">
        <v>5.4</v>
      </c>
      <c r="D22" s="3">
        <v>4</v>
      </c>
      <c r="E22" s="3">
        <v>3.5</v>
      </c>
      <c r="F22" s="3">
        <v>4.8499999999999996</v>
      </c>
      <c r="G22" s="3">
        <v>4.17</v>
      </c>
      <c r="H22" s="3">
        <f t="shared" si="0"/>
        <v>45.53</v>
      </c>
      <c r="I22" s="4">
        <v>21</v>
      </c>
    </row>
    <row r="23" spans="1:9" x14ac:dyDescent="0.2">
      <c r="A23" s="6">
        <v>1120181998</v>
      </c>
      <c r="B23" s="2">
        <v>4.63</v>
      </c>
      <c r="C23" s="3">
        <v>9.3999999999999986</v>
      </c>
      <c r="D23" s="3">
        <v>7.2</v>
      </c>
      <c r="E23" s="3">
        <v>8.1999999999999993</v>
      </c>
      <c r="F23" s="3">
        <v>8</v>
      </c>
      <c r="G23" s="3">
        <v>5.72</v>
      </c>
      <c r="H23" s="3">
        <f t="shared" si="0"/>
        <v>43.149999999999991</v>
      </c>
      <c r="I23" s="4">
        <v>22</v>
      </c>
    </row>
    <row r="24" spans="1:9" x14ac:dyDescent="0.2">
      <c r="A24" s="6">
        <v>1120180920</v>
      </c>
      <c r="B24" s="2">
        <v>10.36</v>
      </c>
      <c r="C24" s="3">
        <v>7.7</v>
      </c>
      <c r="D24" s="3">
        <v>5.2</v>
      </c>
      <c r="E24" s="3">
        <v>4.7</v>
      </c>
      <c r="F24" s="3">
        <v>7.47</v>
      </c>
      <c r="G24" s="3">
        <v>6.28</v>
      </c>
      <c r="H24" s="3">
        <f t="shared" si="0"/>
        <v>41.71</v>
      </c>
      <c r="I24" s="4">
        <v>23</v>
      </c>
    </row>
    <row r="25" spans="1:9" x14ac:dyDescent="0.2">
      <c r="A25" s="6">
        <v>1120182706</v>
      </c>
      <c r="B25" s="2">
        <v>4.6500000000000004</v>
      </c>
      <c r="C25" s="3">
        <v>5.6000000000000005</v>
      </c>
      <c r="D25" s="3">
        <v>4.2</v>
      </c>
      <c r="E25" s="3">
        <v>8.89</v>
      </c>
      <c r="F25" s="3">
        <v>7.82</v>
      </c>
      <c r="G25" s="3">
        <v>6.04</v>
      </c>
      <c r="H25" s="3">
        <f t="shared" si="0"/>
        <v>37.200000000000003</v>
      </c>
      <c r="I25" s="4">
        <v>24</v>
      </c>
    </row>
    <row r="26" spans="1:9" x14ac:dyDescent="0.2">
      <c r="A26" s="6">
        <v>1120183190</v>
      </c>
      <c r="B26" s="2">
        <v>1.66</v>
      </c>
      <c r="C26" s="3">
        <v>10.7</v>
      </c>
      <c r="D26" s="3">
        <v>1</v>
      </c>
      <c r="E26" s="3">
        <v>3.0300000000000002</v>
      </c>
      <c r="F26" s="3">
        <v>14.67</v>
      </c>
      <c r="G26" s="3">
        <v>4.9266666666666694</v>
      </c>
      <c r="H26" s="3">
        <f t="shared" si="0"/>
        <v>35.986666666666672</v>
      </c>
      <c r="I26" s="4">
        <v>25</v>
      </c>
    </row>
    <row r="27" spans="1:9" x14ac:dyDescent="0.2">
      <c r="A27" s="6">
        <v>1120182679</v>
      </c>
      <c r="B27" s="2">
        <v>5.7</v>
      </c>
      <c r="C27" s="3">
        <v>7.4</v>
      </c>
      <c r="D27" s="3">
        <v>5.2</v>
      </c>
      <c r="E27" s="3">
        <v>6.66</v>
      </c>
      <c r="F27" s="3">
        <v>5.33</v>
      </c>
      <c r="G27" s="3">
        <v>5.0599999999999996</v>
      </c>
      <c r="H27" s="3">
        <f t="shared" si="0"/>
        <v>35.35</v>
      </c>
      <c r="I27" s="4">
        <v>26</v>
      </c>
    </row>
    <row r="28" spans="1:9" x14ac:dyDescent="0.2">
      <c r="A28" s="6">
        <v>1120190164</v>
      </c>
      <c r="B28" s="2">
        <v>12.69</v>
      </c>
      <c r="C28" s="3">
        <v>7.8000000000000007</v>
      </c>
      <c r="D28" s="3">
        <v>3.6</v>
      </c>
      <c r="E28" s="3">
        <v>4.82</v>
      </c>
      <c r="F28" s="3">
        <v>5.7</v>
      </c>
      <c r="G28" s="3">
        <v>0</v>
      </c>
      <c r="H28" s="3">
        <f t="shared" si="0"/>
        <v>34.610000000000007</v>
      </c>
      <c r="I28" s="4">
        <v>27</v>
      </c>
    </row>
    <row r="29" spans="1:9" x14ac:dyDescent="0.2">
      <c r="A29" s="6">
        <v>1120181994</v>
      </c>
      <c r="B29" s="2">
        <v>4.66</v>
      </c>
      <c r="C29" s="3">
        <v>7.9</v>
      </c>
      <c r="D29" s="3">
        <v>7.2</v>
      </c>
      <c r="E29" s="3">
        <v>4.78</v>
      </c>
      <c r="F29" s="3">
        <v>5.44</v>
      </c>
      <c r="G29" s="3">
        <v>3.6933333333333298</v>
      </c>
      <c r="H29" s="3">
        <f t="shared" si="0"/>
        <v>33.673333333333332</v>
      </c>
      <c r="I29" s="4">
        <v>28</v>
      </c>
    </row>
    <row r="30" spans="1:9" x14ac:dyDescent="0.2">
      <c r="A30" s="6">
        <v>1120181956</v>
      </c>
      <c r="B30" s="2">
        <v>5.74</v>
      </c>
      <c r="C30" s="3">
        <v>3.5</v>
      </c>
      <c r="D30" s="3">
        <v>3</v>
      </c>
      <c r="E30" s="3">
        <v>8.43</v>
      </c>
      <c r="F30" s="3">
        <v>8.17</v>
      </c>
      <c r="G30" s="3">
        <v>3.7266666666666701</v>
      </c>
      <c r="H30" s="3">
        <f t="shared" si="0"/>
        <v>32.566666666666677</v>
      </c>
      <c r="I30" s="4">
        <v>29</v>
      </c>
    </row>
    <row r="31" spans="1:9" x14ac:dyDescent="0.2">
      <c r="A31" s="6">
        <v>1120181969</v>
      </c>
      <c r="B31" s="2">
        <v>1.62</v>
      </c>
      <c r="C31" s="3">
        <v>5</v>
      </c>
      <c r="D31" s="3">
        <v>4.4000000000000004</v>
      </c>
      <c r="E31" s="3">
        <v>9.26</v>
      </c>
      <c r="F31" s="3">
        <v>6.23</v>
      </c>
      <c r="G31" s="3">
        <v>5.4433333333333298</v>
      </c>
      <c r="H31" s="3">
        <f t="shared" si="0"/>
        <v>31.953333333333333</v>
      </c>
      <c r="I31" s="4">
        <v>30</v>
      </c>
    </row>
    <row r="32" spans="1:9" x14ac:dyDescent="0.2">
      <c r="A32" s="6">
        <v>1120182713</v>
      </c>
      <c r="B32" s="2">
        <v>5.7</v>
      </c>
      <c r="C32" s="3">
        <v>4.2</v>
      </c>
      <c r="D32" s="3">
        <v>3</v>
      </c>
      <c r="E32" s="3">
        <v>9.1999999999999993</v>
      </c>
      <c r="F32" s="3">
        <v>4.9800000000000004</v>
      </c>
      <c r="G32" s="3">
        <v>4.3466666666666702</v>
      </c>
      <c r="H32" s="3">
        <f t="shared" si="0"/>
        <v>31.426666666666673</v>
      </c>
      <c r="I32" s="4">
        <v>31</v>
      </c>
    </row>
    <row r="33" spans="1:9" x14ac:dyDescent="0.2">
      <c r="A33" s="6">
        <v>1120183196</v>
      </c>
      <c r="B33" s="2">
        <v>3.66</v>
      </c>
      <c r="C33" s="3">
        <v>4.4000000000000004</v>
      </c>
      <c r="D33" s="3">
        <v>2.2000000000000002</v>
      </c>
      <c r="E33" s="3">
        <v>8.14</v>
      </c>
      <c r="F33" s="3">
        <v>6.82</v>
      </c>
      <c r="G33" s="3">
        <v>4.3266666666666698</v>
      </c>
      <c r="H33" s="3">
        <f t="shared" si="0"/>
        <v>29.546666666666674</v>
      </c>
      <c r="I33" s="4">
        <v>32</v>
      </c>
    </row>
    <row r="34" spans="1:9" x14ac:dyDescent="0.2">
      <c r="A34" s="6">
        <v>1120182689</v>
      </c>
      <c r="B34" s="2">
        <v>7.9</v>
      </c>
      <c r="C34" s="3">
        <v>6.3</v>
      </c>
      <c r="D34" s="3">
        <v>1</v>
      </c>
      <c r="E34" s="3">
        <v>2.89</v>
      </c>
      <c r="F34" s="3">
        <v>5.54</v>
      </c>
      <c r="G34" s="3">
        <v>5.84</v>
      </c>
      <c r="H34" s="3">
        <f t="shared" ref="H34:H65" si="1">SUM(B34:G34)</f>
        <v>29.47</v>
      </c>
      <c r="I34" s="4">
        <v>33</v>
      </c>
    </row>
    <row r="35" spans="1:9" x14ac:dyDescent="0.2">
      <c r="A35" s="6">
        <v>1120183780</v>
      </c>
      <c r="B35" s="2">
        <v>4.74</v>
      </c>
      <c r="C35" s="3">
        <v>5</v>
      </c>
      <c r="D35" s="3">
        <v>2</v>
      </c>
      <c r="E35" s="3">
        <v>5.69</v>
      </c>
      <c r="F35" s="3">
        <v>6.32</v>
      </c>
      <c r="G35" s="3">
        <v>5.4733333333333301</v>
      </c>
      <c r="H35" s="3">
        <f t="shared" si="1"/>
        <v>29.223333333333329</v>
      </c>
      <c r="I35" s="4">
        <v>34</v>
      </c>
    </row>
    <row r="36" spans="1:9" x14ac:dyDescent="0.2">
      <c r="A36" s="6">
        <v>1120181926</v>
      </c>
      <c r="B36" s="2">
        <v>9.06</v>
      </c>
      <c r="C36" s="3">
        <v>2.9000000000000004</v>
      </c>
      <c r="D36" s="3">
        <v>3</v>
      </c>
      <c r="E36" s="3">
        <v>5.0999999999999996</v>
      </c>
      <c r="F36" s="3">
        <v>6.3</v>
      </c>
      <c r="G36" s="3">
        <v>2.84</v>
      </c>
      <c r="H36" s="3">
        <f t="shared" si="1"/>
        <v>29.200000000000003</v>
      </c>
      <c r="I36" s="4">
        <v>35</v>
      </c>
    </row>
    <row r="37" spans="1:9" x14ac:dyDescent="0.2">
      <c r="A37" s="6">
        <v>1120190157</v>
      </c>
      <c r="B37" s="2">
        <v>7.68</v>
      </c>
      <c r="C37" s="3">
        <v>6.9</v>
      </c>
      <c r="D37" s="3">
        <v>3.9</v>
      </c>
      <c r="E37" s="3">
        <v>7.2</v>
      </c>
      <c r="F37" s="3">
        <v>3.41</v>
      </c>
      <c r="G37" s="3">
        <v>0</v>
      </c>
      <c r="H37" s="3">
        <f t="shared" si="1"/>
        <v>29.09</v>
      </c>
      <c r="I37" s="4">
        <v>36</v>
      </c>
    </row>
    <row r="38" spans="1:9" x14ac:dyDescent="0.2">
      <c r="A38" s="6">
        <v>1120182718</v>
      </c>
      <c r="B38" s="2">
        <v>3.19</v>
      </c>
      <c r="C38" s="3">
        <v>2.8000000000000003</v>
      </c>
      <c r="D38" s="3">
        <v>0.2</v>
      </c>
      <c r="E38" s="3">
        <v>7.33</v>
      </c>
      <c r="F38" s="3">
        <v>10.74</v>
      </c>
      <c r="G38" s="3">
        <v>3.92</v>
      </c>
      <c r="H38" s="3">
        <f t="shared" si="1"/>
        <v>28.18</v>
      </c>
      <c r="I38" s="4">
        <v>37</v>
      </c>
    </row>
    <row r="39" spans="1:9" x14ac:dyDescent="0.2">
      <c r="A39" s="6">
        <v>1120182680</v>
      </c>
      <c r="B39" s="2">
        <v>6.67</v>
      </c>
      <c r="C39" s="3">
        <v>5.3500000000000005</v>
      </c>
      <c r="D39" s="3">
        <v>3.4</v>
      </c>
      <c r="E39" s="3">
        <v>3.86</v>
      </c>
      <c r="F39" s="3">
        <v>4.76</v>
      </c>
      <c r="G39" s="3">
        <v>4.0299999999999994</v>
      </c>
      <c r="H39" s="3">
        <f t="shared" si="1"/>
        <v>28.07</v>
      </c>
      <c r="I39" s="4">
        <v>38</v>
      </c>
    </row>
    <row r="40" spans="1:9" x14ac:dyDescent="0.2">
      <c r="A40" s="6">
        <v>1120180908</v>
      </c>
      <c r="B40" s="2">
        <v>2.6799999999999997</v>
      </c>
      <c r="C40" s="3">
        <v>4.4000000000000004</v>
      </c>
      <c r="D40" s="3">
        <v>1.2</v>
      </c>
      <c r="E40" s="3">
        <v>3.75</v>
      </c>
      <c r="F40" s="3">
        <v>8.3000000000000007</v>
      </c>
      <c r="G40" s="3">
        <v>6.5133333333333301</v>
      </c>
      <c r="H40" s="3">
        <f t="shared" si="1"/>
        <v>26.843333333333327</v>
      </c>
      <c r="I40" s="4">
        <v>39</v>
      </c>
    </row>
    <row r="41" spans="1:9" x14ac:dyDescent="0.2">
      <c r="A41" s="6">
        <v>1120183180</v>
      </c>
      <c r="B41" s="2">
        <v>4.9799999999999995</v>
      </c>
      <c r="C41" s="3">
        <v>6.3</v>
      </c>
      <c r="D41" s="3">
        <v>2.2000000000000002</v>
      </c>
      <c r="E41" s="3">
        <v>3.88</v>
      </c>
      <c r="F41" s="3">
        <v>5.63</v>
      </c>
      <c r="G41" s="3">
        <v>3.7733333333333299</v>
      </c>
      <c r="H41" s="3">
        <f t="shared" si="1"/>
        <v>26.763333333333328</v>
      </c>
      <c r="I41" s="4">
        <v>40</v>
      </c>
    </row>
    <row r="42" spans="1:9" x14ac:dyDescent="0.2">
      <c r="A42" s="6">
        <v>1120180253</v>
      </c>
      <c r="B42" s="2">
        <v>5.66</v>
      </c>
      <c r="C42" s="3">
        <v>4.8</v>
      </c>
      <c r="D42" s="3">
        <v>1.2</v>
      </c>
      <c r="E42" s="3">
        <v>3.94</v>
      </c>
      <c r="F42" s="3">
        <v>5.86</v>
      </c>
      <c r="G42" s="3">
        <v>4.7533333333333303</v>
      </c>
      <c r="H42" s="3">
        <f t="shared" si="1"/>
        <v>26.213333333333331</v>
      </c>
      <c r="I42" s="4">
        <v>41</v>
      </c>
    </row>
    <row r="43" spans="1:9" x14ac:dyDescent="0.2">
      <c r="A43" s="6">
        <v>1120183182</v>
      </c>
      <c r="B43" s="2">
        <v>3.6799999999999997</v>
      </c>
      <c r="C43" s="3">
        <v>5.6000000000000005</v>
      </c>
      <c r="D43" s="3">
        <v>1.2</v>
      </c>
      <c r="E43" s="3">
        <v>3.6799999999999997</v>
      </c>
      <c r="F43" s="3">
        <v>5.63</v>
      </c>
      <c r="G43" s="3">
        <v>6.0733333333333297</v>
      </c>
      <c r="H43" s="3">
        <f t="shared" si="1"/>
        <v>25.86333333333333</v>
      </c>
      <c r="I43" s="4">
        <v>42</v>
      </c>
    </row>
    <row r="44" spans="1:9" x14ac:dyDescent="0.2">
      <c r="A44" s="6">
        <v>1120181963</v>
      </c>
      <c r="B44" s="2">
        <v>1.67</v>
      </c>
      <c r="C44" s="3">
        <v>4.4000000000000004</v>
      </c>
      <c r="D44" s="3">
        <v>3.2</v>
      </c>
      <c r="E44" s="3">
        <v>3.66</v>
      </c>
      <c r="F44" s="3">
        <v>6.83</v>
      </c>
      <c r="G44" s="3">
        <v>6.0533333333333301</v>
      </c>
      <c r="H44" s="3">
        <f t="shared" si="1"/>
        <v>25.813333333333329</v>
      </c>
      <c r="I44" s="4">
        <v>43</v>
      </c>
    </row>
    <row r="45" spans="1:9" x14ac:dyDescent="0.2">
      <c r="A45" s="6">
        <v>1120182715</v>
      </c>
      <c r="B45" s="2">
        <v>4.6899999999999995</v>
      </c>
      <c r="C45" s="3">
        <v>3</v>
      </c>
      <c r="D45" s="3">
        <v>4.5999999999999996</v>
      </c>
      <c r="E45" s="3">
        <v>4.18</v>
      </c>
      <c r="F45" s="3">
        <v>6.06</v>
      </c>
      <c r="G45" s="3">
        <v>2.9466666666666699</v>
      </c>
      <c r="H45" s="3">
        <f t="shared" si="1"/>
        <v>25.476666666666667</v>
      </c>
      <c r="I45" s="4">
        <v>44</v>
      </c>
    </row>
    <row r="46" spans="1:9" x14ac:dyDescent="0.2">
      <c r="A46" s="6">
        <v>1120182699</v>
      </c>
      <c r="B46" s="2">
        <v>1.66</v>
      </c>
      <c r="C46" s="3">
        <v>17.399999999999999</v>
      </c>
      <c r="D46" s="3">
        <v>0.5</v>
      </c>
      <c r="E46" s="3">
        <v>1.68</v>
      </c>
      <c r="F46" s="3">
        <v>1.98</v>
      </c>
      <c r="G46" s="3">
        <v>1.8</v>
      </c>
      <c r="H46" s="3">
        <f t="shared" si="1"/>
        <v>25.02</v>
      </c>
      <c r="I46" s="4">
        <v>45</v>
      </c>
    </row>
    <row r="47" spans="1:9" x14ac:dyDescent="0.2">
      <c r="A47" s="6">
        <v>1120182693</v>
      </c>
      <c r="B47" s="2">
        <v>4.6899999999999995</v>
      </c>
      <c r="C47" s="3">
        <v>2.7</v>
      </c>
      <c r="D47" s="3">
        <v>2.7</v>
      </c>
      <c r="E47" s="3">
        <v>5.18</v>
      </c>
      <c r="F47" s="3">
        <v>6.81</v>
      </c>
      <c r="G47" s="3">
        <v>2.89333333333333</v>
      </c>
      <c r="H47" s="3">
        <f t="shared" si="1"/>
        <v>24.973333333333329</v>
      </c>
      <c r="I47" s="4">
        <v>46</v>
      </c>
    </row>
    <row r="48" spans="1:9" x14ac:dyDescent="0.2">
      <c r="A48" s="6">
        <v>1120180406</v>
      </c>
      <c r="B48" s="2">
        <v>5.66</v>
      </c>
      <c r="C48" s="3">
        <v>5.1000000000000005</v>
      </c>
      <c r="D48" s="3">
        <v>1.4</v>
      </c>
      <c r="E48" s="3">
        <v>4.5199999999999996</v>
      </c>
      <c r="F48" s="3">
        <v>4.45</v>
      </c>
      <c r="G48" s="3">
        <v>3.12666666666667</v>
      </c>
      <c r="H48" s="3">
        <f t="shared" si="1"/>
        <v>24.256666666666668</v>
      </c>
      <c r="I48" s="4">
        <v>47</v>
      </c>
    </row>
    <row r="49" spans="1:9" x14ac:dyDescent="0.2">
      <c r="A49" s="6">
        <v>1120183784</v>
      </c>
      <c r="B49" s="2">
        <v>5.73</v>
      </c>
      <c r="C49" s="3">
        <v>6.3</v>
      </c>
      <c r="D49" s="3">
        <v>2.2000000000000002</v>
      </c>
      <c r="E49" s="3">
        <v>4.1100000000000003</v>
      </c>
      <c r="F49" s="3">
        <v>3.53</v>
      </c>
      <c r="G49" s="3">
        <v>1.8133333333333299</v>
      </c>
      <c r="H49" s="3">
        <f t="shared" si="1"/>
        <v>23.68333333333333</v>
      </c>
      <c r="I49" s="4">
        <v>48</v>
      </c>
    </row>
    <row r="50" spans="1:9" x14ac:dyDescent="0.2">
      <c r="A50" s="6">
        <v>1120182000</v>
      </c>
      <c r="B50" s="2">
        <v>1.74</v>
      </c>
      <c r="C50" s="3">
        <v>2.4</v>
      </c>
      <c r="D50" s="3">
        <v>2.5</v>
      </c>
      <c r="E50" s="3">
        <v>5.23</v>
      </c>
      <c r="F50" s="3">
        <v>6.42</v>
      </c>
      <c r="G50" s="3">
        <v>5.3666666666666707</v>
      </c>
      <c r="H50" s="3">
        <f t="shared" si="1"/>
        <v>23.65666666666667</v>
      </c>
      <c r="I50" s="4">
        <v>49</v>
      </c>
    </row>
    <row r="51" spans="1:9" x14ac:dyDescent="0.2">
      <c r="A51" s="6">
        <v>1120180812</v>
      </c>
      <c r="B51" s="2">
        <v>2.7</v>
      </c>
      <c r="C51" s="3">
        <v>3.4000000000000004</v>
      </c>
      <c r="D51" s="3">
        <v>1</v>
      </c>
      <c r="E51" s="3">
        <v>2.95</v>
      </c>
      <c r="F51" s="3">
        <v>5.18</v>
      </c>
      <c r="G51" s="3">
        <v>7.6733333333333302</v>
      </c>
      <c r="H51" s="3">
        <f t="shared" si="1"/>
        <v>22.903333333333329</v>
      </c>
      <c r="I51" s="4">
        <v>50</v>
      </c>
    </row>
    <row r="52" spans="1:9" x14ac:dyDescent="0.2">
      <c r="A52" s="6">
        <v>1120182022</v>
      </c>
      <c r="B52" s="2">
        <v>2.67</v>
      </c>
      <c r="C52" s="3">
        <v>3.9</v>
      </c>
      <c r="D52" s="3">
        <v>1</v>
      </c>
      <c r="E52" s="3">
        <v>3.6100000000000003</v>
      </c>
      <c r="F52" s="3">
        <v>6.22</v>
      </c>
      <c r="G52" s="3">
        <v>4.1466666666666701</v>
      </c>
      <c r="H52" s="3">
        <f t="shared" si="1"/>
        <v>21.546666666666667</v>
      </c>
      <c r="I52" s="4">
        <v>51</v>
      </c>
    </row>
    <row r="53" spans="1:9" x14ac:dyDescent="0.2">
      <c r="A53" s="6">
        <v>1120180592</v>
      </c>
      <c r="B53" s="2">
        <v>2.67</v>
      </c>
      <c r="C53" s="3">
        <v>3.4000000000000004</v>
      </c>
      <c r="D53" s="3">
        <v>0</v>
      </c>
      <c r="E53" s="3">
        <v>3.69</v>
      </c>
      <c r="F53" s="3">
        <v>4.78</v>
      </c>
      <c r="G53" s="3">
        <v>6.22</v>
      </c>
      <c r="H53" s="3">
        <f t="shared" si="1"/>
        <v>20.759999999999998</v>
      </c>
      <c r="I53" s="4">
        <v>52</v>
      </c>
    </row>
    <row r="54" spans="1:9" x14ac:dyDescent="0.2">
      <c r="A54" s="6">
        <v>1120182034</v>
      </c>
      <c r="B54" s="2">
        <v>9.69</v>
      </c>
      <c r="C54" s="3">
        <v>2.4</v>
      </c>
      <c r="D54" s="3">
        <v>0.2</v>
      </c>
      <c r="E54" s="3">
        <v>1.68</v>
      </c>
      <c r="F54" s="3">
        <v>3.17</v>
      </c>
      <c r="G54" s="3">
        <v>3.14</v>
      </c>
      <c r="H54" s="3">
        <f t="shared" si="1"/>
        <v>20.28</v>
      </c>
      <c r="I54" s="4">
        <v>53</v>
      </c>
    </row>
    <row r="55" spans="1:9" x14ac:dyDescent="0.2">
      <c r="A55" s="6">
        <v>1120180605</v>
      </c>
      <c r="B55" s="2">
        <v>3.67</v>
      </c>
      <c r="C55" s="3">
        <v>4.4000000000000004</v>
      </c>
      <c r="D55" s="3">
        <v>2.1</v>
      </c>
      <c r="E55" s="3">
        <v>2.61</v>
      </c>
      <c r="F55" s="3">
        <v>2.91</v>
      </c>
      <c r="G55" s="3">
        <v>4.0466666666666704</v>
      </c>
      <c r="H55" s="3">
        <f t="shared" si="1"/>
        <v>19.736666666666672</v>
      </c>
      <c r="I55" s="4">
        <v>54</v>
      </c>
    </row>
    <row r="56" spans="1:9" x14ac:dyDescent="0.2">
      <c r="A56" s="6">
        <v>1120183199</v>
      </c>
      <c r="B56" s="2">
        <v>2.71</v>
      </c>
      <c r="C56" s="3">
        <v>2.9000000000000004</v>
      </c>
      <c r="D56" s="3">
        <v>1.2</v>
      </c>
      <c r="E56" s="3">
        <v>2.7800000000000002</v>
      </c>
      <c r="F56" s="3">
        <v>6.39</v>
      </c>
      <c r="G56" s="3">
        <v>2.3666666666666698</v>
      </c>
      <c r="H56" s="3">
        <f t="shared" si="1"/>
        <v>18.346666666666671</v>
      </c>
      <c r="I56" s="4">
        <v>55</v>
      </c>
    </row>
    <row r="57" spans="1:9" x14ac:dyDescent="0.2">
      <c r="A57" s="6">
        <v>1120182040</v>
      </c>
      <c r="B57" s="2">
        <v>1.7</v>
      </c>
      <c r="C57" s="3">
        <v>2.7</v>
      </c>
      <c r="D57" s="3">
        <v>2.2000000000000002</v>
      </c>
      <c r="E57" s="3">
        <v>6.97</v>
      </c>
      <c r="F57" s="3">
        <v>1.98</v>
      </c>
      <c r="G57" s="3">
        <v>2.0733333333333301</v>
      </c>
      <c r="H57" s="3">
        <f t="shared" si="1"/>
        <v>17.623333333333331</v>
      </c>
      <c r="I57" s="4">
        <v>56</v>
      </c>
    </row>
    <row r="58" spans="1:9" x14ac:dyDescent="0.2">
      <c r="A58" s="6">
        <v>1120180590</v>
      </c>
      <c r="B58" s="2">
        <v>1.76</v>
      </c>
      <c r="C58" s="3">
        <v>2.4</v>
      </c>
      <c r="D58" s="3">
        <v>2.2000000000000002</v>
      </c>
      <c r="E58" s="3">
        <v>3.65</v>
      </c>
      <c r="F58" s="3">
        <v>4.4000000000000004</v>
      </c>
      <c r="G58" s="3">
        <v>2.6466666666666701</v>
      </c>
      <c r="H58" s="3">
        <f t="shared" si="1"/>
        <v>17.056666666666672</v>
      </c>
      <c r="I58" s="4">
        <v>57</v>
      </c>
    </row>
    <row r="59" spans="1:9" x14ac:dyDescent="0.2">
      <c r="A59" s="6">
        <v>1120182716</v>
      </c>
      <c r="B59" s="2">
        <v>2.7199999999999998</v>
      </c>
      <c r="C59" s="3">
        <v>3.4000000000000004</v>
      </c>
      <c r="D59" s="3">
        <v>1</v>
      </c>
      <c r="E59" s="3">
        <v>2.61</v>
      </c>
      <c r="F59" s="3">
        <v>2.99</v>
      </c>
      <c r="G59" s="3">
        <v>3.1666666666666696</v>
      </c>
      <c r="H59" s="3">
        <f t="shared" si="1"/>
        <v>15.88666666666667</v>
      </c>
      <c r="I59" s="4">
        <v>58</v>
      </c>
    </row>
    <row r="60" spans="1:9" x14ac:dyDescent="0.2">
      <c r="A60" s="6">
        <v>1120180599</v>
      </c>
      <c r="B60" s="2">
        <v>2.76</v>
      </c>
      <c r="C60" s="3">
        <v>2.9000000000000004</v>
      </c>
      <c r="D60" s="3">
        <v>1</v>
      </c>
      <c r="E60" s="3">
        <v>2.75</v>
      </c>
      <c r="F60" s="3">
        <v>2.75</v>
      </c>
      <c r="G60" s="3">
        <v>2.7466666666666697</v>
      </c>
      <c r="H60" s="3">
        <f t="shared" si="1"/>
        <v>14.90666666666667</v>
      </c>
      <c r="I60" s="4">
        <v>59</v>
      </c>
    </row>
    <row r="61" spans="1:9" x14ac:dyDescent="0.2">
      <c r="A61" s="6">
        <v>1120183202</v>
      </c>
      <c r="B61" s="2">
        <v>2.69</v>
      </c>
      <c r="C61" s="3">
        <v>2.9000000000000004</v>
      </c>
      <c r="D61" s="3">
        <v>1.2</v>
      </c>
      <c r="E61" s="3">
        <v>2.6799999999999997</v>
      </c>
      <c r="F61" s="3">
        <v>3.26</v>
      </c>
      <c r="G61" s="3">
        <v>1.84</v>
      </c>
      <c r="H61" s="3">
        <f t="shared" si="1"/>
        <v>14.569999999999999</v>
      </c>
      <c r="I61" s="4">
        <v>60</v>
      </c>
    </row>
    <row r="62" spans="1:9" x14ac:dyDescent="0.2">
      <c r="A62" s="6">
        <v>1120180609</v>
      </c>
      <c r="B62" s="2">
        <v>1.76</v>
      </c>
      <c r="C62" s="3">
        <v>2.4</v>
      </c>
      <c r="D62" s="3">
        <v>0</v>
      </c>
      <c r="E62" s="3">
        <v>1.6</v>
      </c>
      <c r="F62" s="3">
        <v>3.5</v>
      </c>
      <c r="G62" s="3">
        <v>3.14</v>
      </c>
      <c r="H62" s="3">
        <f t="shared" si="1"/>
        <v>12.4</v>
      </c>
      <c r="I62" s="4">
        <v>61</v>
      </c>
    </row>
    <row r="63" spans="1:9" x14ac:dyDescent="0.2">
      <c r="A63" s="6">
        <v>1120173786</v>
      </c>
      <c r="B63" s="2">
        <v>2.41</v>
      </c>
      <c r="C63" s="3">
        <v>3.4000000000000004</v>
      </c>
      <c r="D63" s="3">
        <v>1.2</v>
      </c>
      <c r="E63" s="3">
        <v>4.8</v>
      </c>
      <c r="F63" s="3">
        <v>0</v>
      </c>
      <c r="G63" s="3">
        <v>0</v>
      </c>
      <c r="H63" s="3">
        <f t="shared" si="1"/>
        <v>11.81</v>
      </c>
      <c r="I63" s="4">
        <v>62</v>
      </c>
    </row>
    <row r="64" spans="1:9" x14ac:dyDescent="0.2">
      <c r="A64" s="6">
        <v>1120183792</v>
      </c>
      <c r="B64" s="2">
        <v>1.65</v>
      </c>
      <c r="C64" s="3">
        <v>2.4</v>
      </c>
      <c r="D64" s="3">
        <v>1</v>
      </c>
      <c r="E64" s="3">
        <v>4.78</v>
      </c>
      <c r="F64" s="3">
        <v>1.78</v>
      </c>
      <c r="G64" s="3">
        <v>0</v>
      </c>
      <c r="H64" s="3">
        <f t="shared" si="1"/>
        <v>11.61</v>
      </c>
      <c r="I64" s="4">
        <v>63</v>
      </c>
    </row>
    <row r="65" spans="1:9" x14ac:dyDescent="0.2">
      <c r="A65" s="6">
        <v>1120173580</v>
      </c>
      <c r="B65" s="2">
        <v>3.0300000000000002</v>
      </c>
      <c r="C65" s="3">
        <v>2.5</v>
      </c>
      <c r="D65" s="3">
        <v>0.2</v>
      </c>
      <c r="E65" s="3">
        <v>3.49</v>
      </c>
      <c r="F65" s="3">
        <v>0</v>
      </c>
      <c r="G65" s="3">
        <v>0</v>
      </c>
      <c r="H65" s="3">
        <f t="shared" si="1"/>
        <v>9.2200000000000006</v>
      </c>
      <c r="I65" s="4">
        <v>64</v>
      </c>
    </row>
    <row r="66" spans="1:9" x14ac:dyDescent="0.2">
      <c r="A66" s="6">
        <v>1120173163</v>
      </c>
      <c r="B66" s="2">
        <v>1.68</v>
      </c>
      <c r="C66" s="3">
        <v>2.4</v>
      </c>
      <c r="D66" s="3">
        <v>0.2</v>
      </c>
      <c r="E66" s="3">
        <v>1.51</v>
      </c>
      <c r="F66" s="3">
        <v>0</v>
      </c>
      <c r="G66" s="3">
        <v>0</v>
      </c>
      <c r="H66" s="3">
        <f>SUM(B66:G66)</f>
        <v>5.79</v>
      </c>
      <c r="I66" s="4">
        <v>65</v>
      </c>
    </row>
    <row r="67" spans="1:9" x14ac:dyDescent="0.2">
      <c r="A67" s="6">
        <v>1120171362</v>
      </c>
      <c r="B67" s="2">
        <v>1.72</v>
      </c>
      <c r="C67" s="3">
        <v>2.2000000000000002</v>
      </c>
      <c r="D67" s="3">
        <v>0</v>
      </c>
      <c r="E67" s="3">
        <v>1.56</v>
      </c>
      <c r="F67" s="3">
        <v>0</v>
      </c>
      <c r="G67" s="3">
        <v>0</v>
      </c>
      <c r="H67" s="3">
        <f>SUM(B67:G67)</f>
        <v>5.48</v>
      </c>
      <c r="I67" s="4">
        <v>66</v>
      </c>
    </row>
    <row r="68" spans="1:9" x14ac:dyDescent="0.2">
      <c r="A68" s="6">
        <v>1120180265</v>
      </c>
      <c r="B68" s="2">
        <v>2.4699999999999998</v>
      </c>
      <c r="C68" s="3">
        <v>1.9</v>
      </c>
      <c r="D68" s="3">
        <v>0</v>
      </c>
      <c r="E68" s="3">
        <v>0</v>
      </c>
      <c r="F68" s="3">
        <v>0</v>
      </c>
      <c r="G68" s="3">
        <v>0</v>
      </c>
      <c r="H68" s="3">
        <f>SUM(B68:G68)</f>
        <v>4.3699999999999992</v>
      </c>
      <c r="I68" s="4">
        <v>67</v>
      </c>
    </row>
  </sheetData>
  <sortState ref="A2:M68">
    <sortCondition descending="1" ref="H1"/>
  </sortState>
  <phoneticPr fontId="1" type="noConversion"/>
  <conditionalFormatting sqref="H2:H1048576">
    <cfRule type="duplicateValues" dxfId="9" priority="2"/>
  </conditionalFormatting>
  <conditionalFormatting sqref="H1">
    <cfRule type="duplicateValues" dxfId="8" priority="1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workbookViewId="0">
      <selection activeCell="D11" sqref="D11"/>
    </sheetView>
  </sheetViews>
  <sheetFormatPr defaultRowHeight="15" x14ac:dyDescent="0.2"/>
  <cols>
    <col min="1" max="1" width="15" style="5" customWidth="1"/>
    <col min="2" max="2" width="13.125" style="21" customWidth="1"/>
    <col min="3" max="3" width="12.75" style="21" customWidth="1"/>
    <col min="4" max="4" width="15" style="21" customWidth="1"/>
    <col min="5" max="5" width="12.75" style="21" customWidth="1"/>
    <col min="6" max="7" width="13.125" style="21" customWidth="1"/>
    <col min="8" max="8" width="10.625" style="21" customWidth="1"/>
    <col min="9" max="9" width="10.625" style="5" customWidth="1"/>
  </cols>
  <sheetData>
    <row r="1" spans="1:9" s="5" customFormat="1" ht="14.25" x14ac:dyDescent="0.15">
      <c r="A1" s="11" t="s">
        <v>0</v>
      </c>
      <c r="B1" s="12" t="s">
        <v>1</v>
      </c>
      <c r="C1" s="13" t="s">
        <v>2</v>
      </c>
      <c r="D1" s="13" t="s">
        <v>10</v>
      </c>
      <c r="E1" s="13" t="s">
        <v>8</v>
      </c>
      <c r="F1" s="13" t="s">
        <v>3</v>
      </c>
      <c r="G1" s="13" t="s">
        <v>4</v>
      </c>
      <c r="H1" s="13" t="s">
        <v>5</v>
      </c>
      <c r="I1" s="14" t="s">
        <v>6</v>
      </c>
    </row>
    <row r="2" spans="1:9" x14ac:dyDescent="0.2">
      <c r="A2" s="6">
        <v>1120183716</v>
      </c>
      <c r="B2" s="2">
        <v>13.85</v>
      </c>
      <c r="C2" s="3">
        <v>9.3999999999999986</v>
      </c>
      <c r="D2" s="3">
        <v>8.8000000000000007</v>
      </c>
      <c r="E2" s="3">
        <v>7.85</v>
      </c>
      <c r="F2" s="3">
        <v>9.98</v>
      </c>
      <c r="G2" s="3">
        <v>7.47</v>
      </c>
      <c r="H2" s="3">
        <f>SUM(B2:G2)</f>
        <v>57.349999999999994</v>
      </c>
      <c r="I2" s="4">
        <v>1</v>
      </c>
    </row>
    <row r="3" spans="1:9" x14ac:dyDescent="0.2">
      <c r="A3" s="6">
        <v>1120173370</v>
      </c>
      <c r="B3" s="2">
        <v>13.79</v>
      </c>
      <c r="C3" s="3">
        <v>17.149999999999999</v>
      </c>
      <c r="D3" s="3">
        <v>3.2</v>
      </c>
      <c r="E3" s="3">
        <v>13.38</v>
      </c>
      <c r="F3" s="3">
        <v>0</v>
      </c>
      <c r="G3" s="3">
        <v>0</v>
      </c>
      <c r="H3" s="3">
        <f t="shared" ref="H3:H19" si="0">SUM(B3:G3)</f>
        <v>47.52</v>
      </c>
      <c r="I3" s="4">
        <v>2</v>
      </c>
    </row>
    <row r="4" spans="1:9" x14ac:dyDescent="0.2">
      <c r="A4" s="6">
        <v>1120180591</v>
      </c>
      <c r="B4" s="2">
        <v>7.11</v>
      </c>
      <c r="C4" s="3">
        <v>14.299999999999999</v>
      </c>
      <c r="D4" s="3">
        <v>3</v>
      </c>
      <c r="E4" s="3">
        <v>8.0399999999999991</v>
      </c>
      <c r="F4" s="3">
        <v>3.67</v>
      </c>
      <c r="G4" s="3">
        <v>4.71</v>
      </c>
      <c r="H4" s="3">
        <f t="shared" si="0"/>
        <v>40.830000000000005</v>
      </c>
      <c r="I4" s="4">
        <v>3</v>
      </c>
    </row>
    <row r="5" spans="1:9" x14ac:dyDescent="0.2">
      <c r="A5" s="6">
        <v>1120183717</v>
      </c>
      <c r="B5" s="2">
        <v>6.61</v>
      </c>
      <c r="C5" s="3">
        <v>8.5500000000000007</v>
      </c>
      <c r="D5" s="3">
        <v>3</v>
      </c>
      <c r="E5" s="3">
        <v>3.57</v>
      </c>
      <c r="F5" s="3">
        <v>8.27</v>
      </c>
      <c r="G5" s="3">
        <v>5.93</v>
      </c>
      <c r="H5" s="3">
        <f t="shared" si="0"/>
        <v>35.93</v>
      </c>
      <c r="I5" s="4">
        <v>4</v>
      </c>
    </row>
    <row r="6" spans="1:9" x14ac:dyDescent="0.2">
      <c r="A6" s="6">
        <v>1120180909</v>
      </c>
      <c r="B6" s="2">
        <v>7.23</v>
      </c>
      <c r="C6" s="3">
        <v>9.2999999999999989</v>
      </c>
      <c r="D6" s="3">
        <v>4.4000000000000004</v>
      </c>
      <c r="E6" s="3">
        <v>4.41</v>
      </c>
      <c r="F6" s="3">
        <v>5.91</v>
      </c>
      <c r="G6" s="3">
        <v>3.35</v>
      </c>
      <c r="H6" s="3">
        <f t="shared" si="0"/>
        <v>34.6</v>
      </c>
      <c r="I6" s="4">
        <v>5</v>
      </c>
    </row>
    <row r="7" spans="1:9" x14ac:dyDescent="0.2">
      <c r="A7" s="6">
        <v>1120182033</v>
      </c>
      <c r="B7" s="2">
        <v>4.42</v>
      </c>
      <c r="C7" s="3">
        <v>5.4</v>
      </c>
      <c r="D7" s="3">
        <v>4.4000000000000004</v>
      </c>
      <c r="E7" s="3">
        <v>4.9400000000000004</v>
      </c>
      <c r="F7" s="3">
        <v>5.98</v>
      </c>
      <c r="G7" s="3">
        <v>5.99</v>
      </c>
      <c r="H7" s="3">
        <f t="shared" si="0"/>
        <v>31.130000000000003</v>
      </c>
      <c r="I7" s="4">
        <v>6</v>
      </c>
    </row>
    <row r="8" spans="1:9" x14ac:dyDescent="0.2">
      <c r="A8" s="6">
        <v>1120181953</v>
      </c>
      <c r="B8" s="2">
        <v>2.66</v>
      </c>
      <c r="C8" s="3">
        <v>6.3</v>
      </c>
      <c r="D8" s="3">
        <v>1.7</v>
      </c>
      <c r="E8" s="3">
        <v>5.92</v>
      </c>
      <c r="F8" s="3">
        <v>6.75</v>
      </c>
      <c r="G8" s="3">
        <v>5.93</v>
      </c>
      <c r="H8" s="3">
        <f t="shared" si="0"/>
        <v>29.259999999999998</v>
      </c>
      <c r="I8" s="4">
        <v>7</v>
      </c>
    </row>
    <row r="9" spans="1:9" x14ac:dyDescent="0.2">
      <c r="A9" s="6">
        <v>1120180041</v>
      </c>
      <c r="B9" s="2">
        <v>3.6100000000000003</v>
      </c>
      <c r="C9" s="3">
        <v>5.6000000000000005</v>
      </c>
      <c r="D9" s="3">
        <v>3</v>
      </c>
      <c r="E9" s="3">
        <v>4.57</v>
      </c>
      <c r="F9" s="3">
        <v>5.07</v>
      </c>
      <c r="G9" s="3">
        <v>5.53</v>
      </c>
      <c r="H9" s="3">
        <f t="shared" si="0"/>
        <v>27.380000000000003</v>
      </c>
      <c r="I9" s="4">
        <v>8</v>
      </c>
    </row>
    <row r="10" spans="1:9" x14ac:dyDescent="0.2">
      <c r="A10" s="6">
        <v>1120181947</v>
      </c>
      <c r="B10" s="2">
        <v>3.59</v>
      </c>
      <c r="C10" s="3">
        <v>4.9000000000000004</v>
      </c>
      <c r="D10" s="3">
        <v>2.7</v>
      </c>
      <c r="E10" s="3">
        <v>3.59</v>
      </c>
      <c r="F10" s="3">
        <v>4.4800000000000004</v>
      </c>
      <c r="G10" s="3">
        <v>5.63</v>
      </c>
      <c r="H10" s="3">
        <f t="shared" si="0"/>
        <v>24.89</v>
      </c>
      <c r="I10" s="4">
        <v>9</v>
      </c>
    </row>
    <row r="11" spans="1:9" x14ac:dyDescent="0.2">
      <c r="A11" s="6">
        <v>1120183206</v>
      </c>
      <c r="B11" s="2">
        <v>3.65</v>
      </c>
      <c r="C11" s="3">
        <v>4.4000000000000004</v>
      </c>
      <c r="D11" s="3">
        <v>3</v>
      </c>
      <c r="E11" s="3">
        <v>3.6</v>
      </c>
      <c r="F11" s="3">
        <v>4.96</v>
      </c>
      <c r="G11" s="3">
        <v>3.83</v>
      </c>
      <c r="H11" s="3">
        <f t="shared" si="0"/>
        <v>23.439999999999998</v>
      </c>
      <c r="I11" s="4">
        <v>10</v>
      </c>
    </row>
    <row r="12" spans="1:9" x14ac:dyDescent="0.2">
      <c r="A12" s="6">
        <v>1120181979</v>
      </c>
      <c r="B12" s="2">
        <v>2.65</v>
      </c>
      <c r="C12" s="3">
        <v>3.6</v>
      </c>
      <c r="D12" s="3">
        <v>1.5</v>
      </c>
      <c r="E12" s="3">
        <v>3.6</v>
      </c>
      <c r="F12" s="3">
        <v>4.3600000000000003</v>
      </c>
      <c r="G12" s="3">
        <v>3.63</v>
      </c>
      <c r="H12" s="3">
        <f t="shared" si="0"/>
        <v>19.34</v>
      </c>
      <c r="I12" s="4">
        <v>12</v>
      </c>
    </row>
    <row r="13" spans="1:9" x14ac:dyDescent="0.2">
      <c r="A13" s="6">
        <v>1120182003</v>
      </c>
      <c r="B13" s="2">
        <v>5.63</v>
      </c>
      <c r="C13" s="3">
        <v>2.4</v>
      </c>
      <c r="D13" s="3">
        <v>2.95</v>
      </c>
      <c r="E13" s="3">
        <v>1.62</v>
      </c>
      <c r="F13" s="3">
        <v>3.55</v>
      </c>
      <c r="G13" s="3">
        <v>2.78</v>
      </c>
      <c r="H13" s="3">
        <f t="shared" si="0"/>
        <v>18.930000000000003</v>
      </c>
      <c r="I13" s="4">
        <v>15</v>
      </c>
    </row>
    <row r="14" spans="1:9" x14ac:dyDescent="0.2">
      <c r="A14" s="6">
        <v>1120180257</v>
      </c>
      <c r="B14" s="2">
        <v>1.63</v>
      </c>
      <c r="C14" s="3">
        <v>3.4000000000000004</v>
      </c>
      <c r="D14" s="3">
        <v>0</v>
      </c>
      <c r="E14" s="3">
        <v>2.61</v>
      </c>
      <c r="F14" s="3">
        <v>5</v>
      </c>
      <c r="G14" s="3">
        <v>5.92</v>
      </c>
      <c r="H14" s="3">
        <f t="shared" si="0"/>
        <v>18.560000000000002</v>
      </c>
      <c r="I14" s="4">
        <v>11</v>
      </c>
    </row>
    <row r="15" spans="1:9" x14ac:dyDescent="0.2">
      <c r="A15" s="6">
        <v>1120162415</v>
      </c>
      <c r="B15" s="2">
        <v>2.72</v>
      </c>
      <c r="C15" s="3">
        <v>3</v>
      </c>
      <c r="D15" s="3">
        <v>1</v>
      </c>
      <c r="E15" s="3">
        <v>2.74</v>
      </c>
      <c r="F15" s="3">
        <v>5.71</v>
      </c>
      <c r="G15" s="3">
        <v>1.69</v>
      </c>
      <c r="H15" s="3">
        <f t="shared" si="0"/>
        <v>16.860000000000003</v>
      </c>
      <c r="I15" s="4">
        <v>13</v>
      </c>
    </row>
    <row r="16" spans="1:9" x14ac:dyDescent="0.2">
      <c r="A16" s="6">
        <v>1120181937</v>
      </c>
      <c r="B16" s="2">
        <v>1.65</v>
      </c>
      <c r="C16" s="3">
        <v>2.4</v>
      </c>
      <c r="D16" s="3">
        <v>0</v>
      </c>
      <c r="E16" s="3">
        <v>2.64</v>
      </c>
      <c r="F16" s="3">
        <v>4.43</v>
      </c>
      <c r="G16" s="3">
        <v>4.51</v>
      </c>
      <c r="H16" s="3">
        <f t="shared" si="0"/>
        <v>15.629999999999999</v>
      </c>
      <c r="I16" s="4">
        <v>14</v>
      </c>
    </row>
    <row r="17" spans="1:9" x14ac:dyDescent="0.2">
      <c r="A17" s="6">
        <v>1120180910</v>
      </c>
      <c r="B17" s="2">
        <v>3.19</v>
      </c>
      <c r="C17" s="3">
        <v>3.4000000000000004</v>
      </c>
      <c r="D17" s="3">
        <v>1</v>
      </c>
      <c r="E17" s="3">
        <v>1.64</v>
      </c>
      <c r="F17" s="3">
        <v>4.6900000000000004</v>
      </c>
      <c r="G17" s="3">
        <v>1.49</v>
      </c>
      <c r="H17" s="3">
        <f t="shared" si="0"/>
        <v>15.410000000000002</v>
      </c>
      <c r="I17" s="4">
        <v>16</v>
      </c>
    </row>
    <row r="18" spans="1:9" x14ac:dyDescent="0.2">
      <c r="A18" s="6">
        <v>1120183703</v>
      </c>
      <c r="B18" s="2">
        <v>1.7</v>
      </c>
      <c r="C18" s="3">
        <v>3.3000000000000003</v>
      </c>
      <c r="D18" s="3">
        <v>0</v>
      </c>
      <c r="E18" s="3">
        <v>1.86</v>
      </c>
      <c r="F18" s="3">
        <v>1.83</v>
      </c>
      <c r="G18" s="3">
        <v>2.66</v>
      </c>
      <c r="H18" s="3">
        <f t="shared" si="0"/>
        <v>11.350000000000001</v>
      </c>
      <c r="I18" s="4">
        <v>17</v>
      </c>
    </row>
    <row r="19" spans="1:9" x14ac:dyDescent="0.2">
      <c r="A19" s="6">
        <v>1120160512</v>
      </c>
      <c r="B19" s="2">
        <v>1.65</v>
      </c>
      <c r="C19" s="3">
        <v>2.4000000000000004</v>
      </c>
      <c r="D19" s="3">
        <v>0</v>
      </c>
      <c r="E19" s="3">
        <v>2.63</v>
      </c>
      <c r="F19" s="3">
        <v>0</v>
      </c>
      <c r="G19" s="3">
        <v>0</v>
      </c>
      <c r="H19" s="3">
        <f t="shared" si="0"/>
        <v>6.6800000000000006</v>
      </c>
      <c r="I19" s="4">
        <v>18</v>
      </c>
    </row>
  </sheetData>
  <sortState ref="A2:L19">
    <sortCondition descending="1" ref="H1"/>
  </sortState>
  <phoneticPr fontId="1" type="noConversion"/>
  <conditionalFormatting sqref="H2:H1048576">
    <cfRule type="duplicateValues" dxfId="7" priority="2"/>
  </conditionalFormatting>
  <conditionalFormatting sqref="H1">
    <cfRule type="duplicateValues" dxfId="6" priority="1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workbookViewId="0">
      <selection activeCell="A2" sqref="A2"/>
    </sheetView>
  </sheetViews>
  <sheetFormatPr defaultRowHeight="15" x14ac:dyDescent="0.2"/>
  <cols>
    <col min="1" max="1" width="15.875" style="5" customWidth="1"/>
    <col min="2" max="3" width="13.75" style="21" customWidth="1"/>
    <col min="4" max="5" width="12.5" style="21" customWidth="1"/>
    <col min="6" max="6" width="11.75" style="21" customWidth="1"/>
    <col min="7" max="7" width="12.875" style="21" customWidth="1"/>
    <col min="8" max="8" width="11.375" style="21" customWidth="1"/>
    <col min="9" max="9" width="9" style="5"/>
  </cols>
  <sheetData>
    <row r="1" spans="1:9" s="5" customFormat="1" ht="14.25" x14ac:dyDescent="0.15">
      <c r="A1" s="11" t="s">
        <v>0</v>
      </c>
      <c r="B1" s="12" t="s">
        <v>1</v>
      </c>
      <c r="C1" s="13" t="s">
        <v>2</v>
      </c>
      <c r="D1" s="13" t="s">
        <v>7</v>
      </c>
      <c r="E1" s="13" t="s">
        <v>8</v>
      </c>
      <c r="F1" s="13" t="s">
        <v>3</v>
      </c>
      <c r="G1" s="13" t="s">
        <v>4</v>
      </c>
      <c r="H1" s="13" t="s">
        <v>5</v>
      </c>
      <c r="I1" s="14" t="s">
        <v>6</v>
      </c>
    </row>
    <row r="2" spans="1:9" x14ac:dyDescent="0.2">
      <c r="A2" s="22">
        <v>1120183715</v>
      </c>
      <c r="B2" s="23">
        <v>20.58</v>
      </c>
      <c r="C2" s="24">
        <v>39.450000000000003</v>
      </c>
      <c r="D2" s="24">
        <v>51.2</v>
      </c>
      <c r="E2" s="24">
        <v>28.39</v>
      </c>
      <c r="F2" s="24">
        <v>11.47</v>
      </c>
      <c r="G2" s="24">
        <v>6.5</v>
      </c>
      <c r="H2" s="24">
        <f>SUM(B2:G2)</f>
        <v>157.59</v>
      </c>
      <c r="I2" s="25">
        <v>1</v>
      </c>
    </row>
    <row r="3" spans="1:9" x14ac:dyDescent="0.2">
      <c r="A3" s="22">
        <v>1120183783</v>
      </c>
      <c r="B3" s="23">
        <v>22.16</v>
      </c>
      <c r="C3" s="24">
        <v>19.899999999999999</v>
      </c>
      <c r="D3" s="24">
        <v>24</v>
      </c>
      <c r="E3" s="24">
        <v>22.17</v>
      </c>
      <c r="F3" s="24">
        <v>10.01</v>
      </c>
      <c r="G3" s="24">
        <v>3.25</v>
      </c>
      <c r="H3" s="24">
        <f t="shared" ref="H3:H23" si="0">SUM(B3:G3)</f>
        <v>101.49000000000001</v>
      </c>
      <c r="I3" s="25">
        <v>2</v>
      </c>
    </row>
    <row r="4" spans="1:9" x14ac:dyDescent="0.2">
      <c r="A4" s="22">
        <v>1120181957</v>
      </c>
      <c r="B4" s="23">
        <v>10.84</v>
      </c>
      <c r="C4" s="24">
        <v>32.299999999999997</v>
      </c>
      <c r="D4" s="24">
        <v>12</v>
      </c>
      <c r="E4" s="24">
        <v>22.62</v>
      </c>
      <c r="F4" s="24">
        <v>9.6199999999999992</v>
      </c>
      <c r="G4" s="24">
        <v>4.28</v>
      </c>
      <c r="H4" s="24">
        <f t="shared" si="0"/>
        <v>91.660000000000011</v>
      </c>
      <c r="I4" s="25">
        <v>3</v>
      </c>
    </row>
    <row r="5" spans="1:9" x14ac:dyDescent="0.2">
      <c r="A5" s="22">
        <v>1120180038</v>
      </c>
      <c r="B5" s="23">
        <v>21.2</v>
      </c>
      <c r="C5" s="24">
        <v>19.799999999999997</v>
      </c>
      <c r="D5" s="24">
        <v>4.5</v>
      </c>
      <c r="E5" s="24">
        <v>4.75</v>
      </c>
      <c r="F5" s="24">
        <v>9.3800000000000008</v>
      </c>
      <c r="G5" s="24">
        <v>7.07</v>
      </c>
      <c r="H5" s="24">
        <f t="shared" si="0"/>
        <v>66.7</v>
      </c>
      <c r="I5" s="25">
        <v>4</v>
      </c>
    </row>
    <row r="6" spans="1:9" x14ac:dyDescent="0.2">
      <c r="A6" s="22">
        <v>1120181965</v>
      </c>
      <c r="B6" s="23">
        <v>31.73</v>
      </c>
      <c r="C6" s="24">
        <v>5.8</v>
      </c>
      <c r="D6" s="24">
        <v>4.7</v>
      </c>
      <c r="E6" s="24">
        <v>7.81</v>
      </c>
      <c r="F6" s="24">
        <v>7.53</v>
      </c>
      <c r="G6" s="24">
        <v>4.66</v>
      </c>
      <c r="H6" s="24">
        <f t="shared" si="0"/>
        <v>62.230000000000004</v>
      </c>
      <c r="I6" s="25">
        <v>5</v>
      </c>
    </row>
    <row r="7" spans="1:9" x14ac:dyDescent="0.2">
      <c r="A7" s="22">
        <v>1120183583</v>
      </c>
      <c r="B7" s="23">
        <v>8.61</v>
      </c>
      <c r="C7" s="24">
        <v>19.399999999999999</v>
      </c>
      <c r="D7" s="24">
        <v>8.1999999999999993</v>
      </c>
      <c r="E7" s="24">
        <v>7.57</v>
      </c>
      <c r="F7" s="24">
        <v>9.3699999999999992</v>
      </c>
      <c r="G7" s="24">
        <v>6.73</v>
      </c>
      <c r="H7" s="24">
        <f t="shared" si="0"/>
        <v>59.879999999999995</v>
      </c>
      <c r="I7" s="25">
        <v>6</v>
      </c>
    </row>
    <row r="8" spans="1:9" x14ac:dyDescent="0.2">
      <c r="A8" s="22">
        <v>1120182006</v>
      </c>
      <c r="B8" s="23">
        <v>9.74</v>
      </c>
      <c r="C8" s="24">
        <v>28.5</v>
      </c>
      <c r="D8" s="24">
        <v>3</v>
      </c>
      <c r="E8" s="24">
        <v>2.4500000000000002</v>
      </c>
      <c r="F8" s="24">
        <v>4.55</v>
      </c>
      <c r="G8" s="24">
        <v>1.88</v>
      </c>
      <c r="H8" s="24">
        <f t="shared" si="0"/>
        <v>50.120000000000005</v>
      </c>
      <c r="I8" s="25">
        <v>7</v>
      </c>
    </row>
    <row r="9" spans="1:9" x14ac:dyDescent="0.2">
      <c r="A9" s="22">
        <v>1120180040</v>
      </c>
      <c r="B9" s="23">
        <v>6.83</v>
      </c>
      <c r="C9" s="24">
        <v>5.5</v>
      </c>
      <c r="D9" s="24">
        <v>11.2</v>
      </c>
      <c r="E9" s="24">
        <v>7.49</v>
      </c>
      <c r="F9" s="24">
        <v>6.97</v>
      </c>
      <c r="G9" s="24">
        <v>7.25</v>
      </c>
      <c r="H9" s="24">
        <f t="shared" si="0"/>
        <v>45.24</v>
      </c>
      <c r="I9" s="25">
        <v>8</v>
      </c>
    </row>
    <row r="10" spans="1:9" x14ac:dyDescent="0.2">
      <c r="A10" s="22">
        <v>1120180593</v>
      </c>
      <c r="B10" s="23">
        <v>6.66</v>
      </c>
      <c r="C10" s="24">
        <v>13.249999999999998</v>
      </c>
      <c r="D10" s="24">
        <v>3.6</v>
      </c>
      <c r="E10" s="24">
        <v>4.22</v>
      </c>
      <c r="F10" s="24">
        <v>8.25</v>
      </c>
      <c r="G10" s="24">
        <v>7.83</v>
      </c>
      <c r="H10" s="24">
        <f t="shared" si="0"/>
        <v>43.809999999999995</v>
      </c>
      <c r="I10" s="25">
        <v>9</v>
      </c>
    </row>
    <row r="11" spans="1:9" x14ac:dyDescent="0.2">
      <c r="A11" s="22">
        <v>1120183396</v>
      </c>
      <c r="B11" s="23">
        <v>6.76</v>
      </c>
      <c r="C11" s="24">
        <v>15.399999999999999</v>
      </c>
      <c r="D11" s="24">
        <v>2.5</v>
      </c>
      <c r="E11" s="24">
        <v>4.4000000000000004</v>
      </c>
      <c r="F11" s="24">
        <v>6.32</v>
      </c>
      <c r="G11" s="24">
        <v>6.77</v>
      </c>
      <c r="H11" s="24">
        <f t="shared" si="0"/>
        <v>42.149999999999991</v>
      </c>
      <c r="I11" s="25">
        <v>10</v>
      </c>
    </row>
    <row r="12" spans="1:9" x14ac:dyDescent="0.2">
      <c r="A12" s="22">
        <v>1120182687</v>
      </c>
      <c r="B12" s="23">
        <v>4.6899999999999995</v>
      </c>
      <c r="C12" s="24">
        <v>5.9</v>
      </c>
      <c r="D12" s="24">
        <v>6.95</v>
      </c>
      <c r="E12" s="24">
        <v>6.93</v>
      </c>
      <c r="F12" s="24">
        <v>9.4700000000000006</v>
      </c>
      <c r="G12" s="24">
        <v>4.34</v>
      </c>
      <c r="H12" s="24">
        <f t="shared" si="0"/>
        <v>38.28</v>
      </c>
      <c r="I12" s="25">
        <v>11</v>
      </c>
    </row>
    <row r="13" spans="1:9" x14ac:dyDescent="0.2">
      <c r="A13" s="22">
        <v>1120182005</v>
      </c>
      <c r="B13" s="23">
        <v>1.66</v>
      </c>
      <c r="C13" s="24">
        <v>3.4000000000000004</v>
      </c>
      <c r="D13" s="24">
        <v>8.6999999999999993</v>
      </c>
      <c r="E13" s="24">
        <v>10.53</v>
      </c>
      <c r="F13" s="24">
        <v>8.5399999999999991</v>
      </c>
      <c r="G13" s="24">
        <v>2.89</v>
      </c>
      <c r="H13" s="24">
        <f t="shared" si="0"/>
        <v>35.72</v>
      </c>
      <c r="I13" s="25">
        <v>12</v>
      </c>
    </row>
    <row r="14" spans="1:9" x14ac:dyDescent="0.2">
      <c r="A14" s="22">
        <v>1120183714</v>
      </c>
      <c r="B14" s="23">
        <v>3.6100000000000003</v>
      </c>
      <c r="C14" s="24">
        <v>5.4</v>
      </c>
      <c r="D14" s="24">
        <v>3</v>
      </c>
      <c r="E14" s="24">
        <v>3.57</v>
      </c>
      <c r="F14" s="24">
        <v>8.67</v>
      </c>
      <c r="G14" s="24">
        <v>7.63</v>
      </c>
      <c r="H14" s="24">
        <f t="shared" si="0"/>
        <v>31.88</v>
      </c>
      <c r="I14" s="25">
        <v>13</v>
      </c>
    </row>
    <row r="15" spans="1:9" x14ac:dyDescent="0.2">
      <c r="A15" s="22">
        <v>1120180608</v>
      </c>
      <c r="B15" s="23">
        <v>3.67</v>
      </c>
      <c r="C15" s="24">
        <v>3.8</v>
      </c>
      <c r="D15" s="24">
        <v>1</v>
      </c>
      <c r="E15" s="24">
        <v>4.07</v>
      </c>
      <c r="F15" s="24">
        <v>5.37</v>
      </c>
      <c r="G15" s="24">
        <v>6.45</v>
      </c>
      <c r="H15" s="24">
        <f t="shared" si="0"/>
        <v>24.36</v>
      </c>
      <c r="I15" s="25">
        <v>14</v>
      </c>
    </row>
    <row r="16" spans="1:9" x14ac:dyDescent="0.2">
      <c r="A16" s="22">
        <v>1120180255</v>
      </c>
      <c r="B16" s="23">
        <v>2.66</v>
      </c>
      <c r="C16" s="24">
        <v>7.2</v>
      </c>
      <c r="D16" s="24">
        <v>0</v>
      </c>
      <c r="E16" s="24">
        <v>3.88</v>
      </c>
      <c r="F16" s="24">
        <v>5.42</v>
      </c>
      <c r="G16" s="24">
        <v>4.3099999999999996</v>
      </c>
      <c r="H16" s="24">
        <f t="shared" si="0"/>
        <v>23.469999999999995</v>
      </c>
      <c r="I16" s="25">
        <v>15</v>
      </c>
    </row>
    <row r="17" spans="1:9" x14ac:dyDescent="0.2">
      <c r="A17" s="22">
        <v>1120180042</v>
      </c>
      <c r="B17" s="23">
        <v>6.6899999999999995</v>
      </c>
      <c r="C17" s="24">
        <v>5.8</v>
      </c>
      <c r="D17" s="24">
        <v>3.6</v>
      </c>
      <c r="E17" s="24">
        <v>2.13</v>
      </c>
      <c r="F17" s="24">
        <v>3.44</v>
      </c>
      <c r="G17" s="24">
        <v>1.72</v>
      </c>
      <c r="H17" s="24">
        <f t="shared" si="0"/>
        <v>23.38</v>
      </c>
      <c r="I17" s="25">
        <v>16</v>
      </c>
    </row>
    <row r="18" spans="1:9" x14ac:dyDescent="0.2">
      <c r="A18" s="22">
        <v>1120182035</v>
      </c>
      <c r="B18" s="23">
        <v>2.6100000000000003</v>
      </c>
      <c r="C18" s="24">
        <v>4.5</v>
      </c>
      <c r="D18" s="24">
        <v>1</v>
      </c>
      <c r="E18" s="24">
        <v>3.16</v>
      </c>
      <c r="F18" s="24">
        <v>6.68</v>
      </c>
      <c r="G18" s="24">
        <v>4.63</v>
      </c>
      <c r="H18" s="24">
        <f t="shared" si="0"/>
        <v>22.58</v>
      </c>
      <c r="I18" s="25">
        <v>17</v>
      </c>
    </row>
    <row r="19" spans="1:9" x14ac:dyDescent="0.2">
      <c r="A19" s="22">
        <v>1120182001</v>
      </c>
      <c r="B19" s="23">
        <v>2.69</v>
      </c>
      <c r="C19" s="24">
        <v>3.4000000000000004</v>
      </c>
      <c r="D19" s="24">
        <v>2.4</v>
      </c>
      <c r="E19" s="24">
        <v>2.68</v>
      </c>
      <c r="F19" s="24">
        <v>3.56</v>
      </c>
      <c r="G19" s="24">
        <v>2.89</v>
      </c>
      <c r="H19" s="24">
        <f t="shared" si="0"/>
        <v>17.62</v>
      </c>
      <c r="I19" s="25">
        <v>18</v>
      </c>
    </row>
    <row r="20" spans="1:9" x14ac:dyDescent="0.2">
      <c r="A20" s="22">
        <v>1120181990</v>
      </c>
      <c r="B20" s="23">
        <v>1.58</v>
      </c>
      <c r="C20" s="24">
        <v>2.4</v>
      </c>
      <c r="D20" s="24">
        <v>1</v>
      </c>
      <c r="E20" s="24">
        <v>3.59</v>
      </c>
      <c r="F20" s="24">
        <v>5.98</v>
      </c>
      <c r="G20" s="24">
        <v>1.86</v>
      </c>
      <c r="H20" s="24">
        <f t="shared" si="0"/>
        <v>16.41</v>
      </c>
      <c r="I20" s="25">
        <v>19</v>
      </c>
    </row>
    <row r="21" spans="1:9" x14ac:dyDescent="0.2">
      <c r="A21" s="22">
        <v>1120181940</v>
      </c>
      <c r="B21" s="23">
        <v>1.65</v>
      </c>
      <c r="C21" s="24">
        <v>2.4</v>
      </c>
      <c r="D21" s="24">
        <v>0</v>
      </c>
      <c r="E21" s="24">
        <v>3.64</v>
      </c>
      <c r="F21" s="24">
        <v>2.92</v>
      </c>
      <c r="G21" s="24">
        <v>2.5099999999999998</v>
      </c>
      <c r="H21" s="24">
        <f t="shared" si="0"/>
        <v>13.12</v>
      </c>
      <c r="I21" s="25">
        <v>20</v>
      </c>
    </row>
    <row r="22" spans="1:9" x14ac:dyDescent="0.2">
      <c r="A22" s="22">
        <v>1120181978</v>
      </c>
      <c r="B22" s="23">
        <v>1.69</v>
      </c>
      <c r="C22" s="24">
        <v>2.4</v>
      </c>
      <c r="D22" s="24">
        <v>0.2</v>
      </c>
      <c r="E22" s="24">
        <v>2.12</v>
      </c>
      <c r="F22" s="24">
        <v>4.38</v>
      </c>
      <c r="G22" s="24">
        <v>1.75</v>
      </c>
      <c r="H22" s="24">
        <f t="shared" si="0"/>
        <v>12.54</v>
      </c>
      <c r="I22" s="25">
        <v>21</v>
      </c>
    </row>
    <row r="23" spans="1:9" x14ac:dyDescent="0.2">
      <c r="A23" s="22">
        <v>1120180039</v>
      </c>
      <c r="B23" s="23">
        <v>1.7</v>
      </c>
      <c r="C23" s="24">
        <v>-16.5</v>
      </c>
      <c r="D23" s="24">
        <v>1</v>
      </c>
      <c r="E23" s="24">
        <v>3.95</v>
      </c>
      <c r="F23" s="24">
        <v>3.68</v>
      </c>
      <c r="G23" s="24">
        <v>5.47</v>
      </c>
      <c r="H23" s="24">
        <f t="shared" si="0"/>
        <v>-0.70000000000000195</v>
      </c>
      <c r="I23" s="25">
        <v>22</v>
      </c>
    </row>
  </sheetData>
  <sortState ref="A2:L23">
    <sortCondition descending="1" ref="H1"/>
  </sortState>
  <phoneticPr fontId="1" type="noConversion"/>
  <conditionalFormatting sqref="H2:H1048576">
    <cfRule type="duplicateValues" dxfId="5" priority="2"/>
  </conditionalFormatting>
  <conditionalFormatting sqref="H1">
    <cfRule type="duplicateValues" dxfId="4" priority="1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workbookViewId="0">
      <selection activeCell="B9" sqref="B9"/>
    </sheetView>
  </sheetViews>
  <sheetFormatPr defaultRowHeight="15" x14ac:dyDescent="0.2"/>
  <cols>
    <col min="1" max="1" width="13.625" style="5" customWidth="1"/>
    <col min="2" max="2" width="13.625" style="21" customWidth="1"/>
    <col min="3" max="5" width="12.75" style="21" customWidth="1"/>
    <col min="6" max="6" width="13.5" style="21" customWidth="1"/>
    <col min="7" max="7" width="13" style="21" customWidth="1"/>
    <col min="8" max="8" width="9" style="21"/>
    <col min="9" max="9" width="9" style="5"/>
  </cols>
  <sheetData>
    <row r="1" spans="1:9" s="5" customFormat="1" ht="14.25" x14ac:dyDescent="0.15">
      <c r="A1" s="11" t="s">
        <v>0</v>
      </c>
      <c r="B1" s="12" t="s">
        <v>19</v>
      </c>
      <c r="C1" s="13" t="s">
        <v>2</v>
      </c>
      <c r="D1" s="13" t="s">
        <v>21</v>
      </c>
      <c r="E1" s="13" t="s">
        <v>8</v>
      </c>
      <c r="F1" s="13" t="s">
        <v>3</v>
      </c>
      <c r="G1" s="13" t="s">
        <v>4</v>
      </c>
      <c r="H1" s="13" t="s">
        <v>25</v>
      </c>
      <c r="I1" s="14" t="s">
        <v>6</v>
      </c>
    </row>
    <row r="2" spans="1:9" ht="14.25" x14ac:dyDescent="0.2">
      <c r="A2" s="26">
        <v>1120181955</v>
      </c>
      <c r="B2" s="3">
        <v>3.58</v>
      </c>
      <c r="C2" s="3">
        <v>4.4000000000000004</v>
      </c>
      <c r="D2" s="3">
        <v>2.5</v>
      </c>
      <c r="E2" s="3">
        <v>23.59</v>
      </c>
      <c r="F2" s="3">
        <v>4.4800000000000004</v>
      </c>
      <c r="G2" s="3">
        <v>3.76</v>
      </c>
      <c r="H2" s="3">
        <f>SUM(B2:G2)</f>
        <v>42.309999999999995</v>
      </c>
      <c r="I2" s="4">
        <v>1</v>
      </c>
    </row>
    <row r="3" spans="1:9" ht="14.25" x14ac:dyDescent="0.2">
      <c r="A3" s="26">
        <v>1120181960</v>
      </c>
      <c r="B3" s="3">
        <v>3.67</v>
      </c>
      <c r="C3" s="3">
        <v>7.4</v>
      </c>
      <c r="D3" s="3">
        <v>7.2</v>
      </c>
      <c r="E3" s="3">
        <v>3.69</v>
      </c>
      <c r="F3" s="3">
        <v>8.98</v>
      </c>
      <c r="G3" s="3">
        <v>5.62</v>
      </c>
      <c r="H3" s="3">
        <f t="shared" ref="H3:H14" si="0">SUM(B3:G3)</f>
        <v>36.56</v>
      </c>
      <c r="I3" s="4">
        <v>2</v>
      </c>
    </row>
    <row r="4" spans="1:9" ht="14.25" x14ac:dyDescent="0.2">
      <c r="A4" s="26">
        <v>1120160179</v>
      </c>
      <c r="B4" s="3">
        <v>3.6100000000000003</v>
      </c>
      <c r="C4" s="3">
        <v>5.9</v>
      </c>
      <c r="D4" s="3">
        <v>3</v>
      </c>
      <c r="E4" s="3">
        <v>9.5</v>
      </c>
      <c r="F4" s="3">
        <v>4.9400000000000004</v>
      </c>
      <c r="G4" s="3">
        <v>8.32</v>
      </c>
      <c r="H4" s="3">
        <f t="shared" si="0"/>
        <v>35.270000000000003</v>
      </c>
      <c r="I4" s="4">
        <v>3</v>
      </c>
    </row>
    <row r="5" spans="1:9" ht="14.25" x14ac:dyDescent="0.2">
      <c r="A5" s="26">
        <v>1120173150</v>
      </c>
      <c r="B5" s="3">
        <v>6.61</v>
      </c>
      <c r="C5" s="3">
        <v>6.9</v>
      </c>
      <c r="D5" s="3">
        <v>3</v>
      </c>
      <c r="E5" s="3">
        <v>3.56</v>
      </c>
      <c r="F5" s="3">
        <v>6.38</v>
      </c>
      <c r="G5" s="3">
        <v>3.53</v>
      </c>
      <c r="H5" s="3">
        <f t="shared" si="0"/>
        <v>29.98</v>
      </c>
      <c r="I5" s="4">
        <v>4</v>
      </c>
    </row>
    <row r="6" spans="1:9" ht="14.25" x14ac:dyDescent="0.2">
      <c r="A6" s="26">
        <v>1120182691</v>
      </c>
      <c r="B6" s="3">
        <v>2.66</v>
      </c>
      <c r="C6" s="3">
        <v>5.4</v>
      </c>
      <c r="D6" s="3">
        <v>4.7</v>
      </c>
      <c r="E6" s="3">
        <v>6.33</v>
      </c>
      <c r="F6" s="3">
        <v>6.14</v>
      </c>
      <c r="G6" s="3">
        <v>3.89</v>
      </c>
      <c r="H6" s="3">
        <f t="shared" si="0"/>
        <v>29.120000000000005</v>
      </c>
      <c r="I6" s="4">
        <v>5</v>
      </c>
    </row>
    <row r="7" spans="1:9" ht="14.25" x14ac:dyDescent="0.2">
      <c r="A7" s="26">
        <v>1120181981</v>
      </c>
      <c r="B7" s="3">
        <v>3.59</v>
      </c>
      <c r="C7" s="3">
        <v>3.9000000000000004</v>
      </c>
      <c r="D7" s="3">
        <v>3.9</v>
      </c>
      <c r="E7" s="3">
        <v>4.1900000000000004</v>
      </c>
      <c r="F7" s="3">
        <v>4.9800000000000004</v>
      </c>
      <c r="G7" s="3">
        <v>4.33</v>
      </c>
      <c r="H7" s="3">
        <f t="shared" si="0"/>
        <v>24.89</v>
      </c>
      <c r="I7" s="4">
        <v>6</v>
      </c>
    </row>
    <row r="8" spans="1:9" ht="14.25" x14ac:dyDescent="0.2">
      <c r="A8" s="26">
        <v>1120181962</v>
      </c>
      <c r="B8" s="3">
        <v>2.62</v>
      </c>
      <c r="C8" s="3">
        <v>3.4000000000000004</v>
      </c>
      <c r="D8" s="3">
        <v>1.4</v>
      </c>
      <c r="E8" s="3">
        <v>2.66</v>
      </c>
      <c r="F8" s="3">
        <v>5.13</v>
      </c>
      <c r="G8" s="3">
        <v>3.59</v>
      </c>
      <c r="H8" s="3">
        <f t="shared" si="0"/>
        <v>18.8</v>
      </c>
      <c r="I8" s="4">
        <v>7</v>
      </c>
    </row>
    <row r="9" spans="1:9" ht="14.25" x14ac:dyDescent="0.2">
      <c r="A9" s="26">
        <v>1120182046</v>
      </c>
      <c r="B9" s="3">
        <v>5.14</v>
      </c>
      <c r="C9" s="3">
        <v>3.5</v>
      </c>
      <c r="D9" s="3">
        <v>2</v>
      </c>
      <c r="E9" s="3">
        <v>1.62</v>
      </c>
      <c r="F9" s="3">
        <v>3.32</v>
      </c>
      <c r="G9" s="3">
        <v>3.08</v>
      </c>
      <c r="H9" s="3">
        <f t="shared" si="0"/>
        <v>18.660000000000004</v>
      </c>
      <c r="I9" s="4">
        <v>8</v>
      </c>
    </row>
    <row r="10" spans="1:9" ht="14.25" x14ac:dyDescent="0.2">
      <c r="A10" s="26">
        <v>1120161811</v>
      </c>
      <c r="B10" s="3">
        <v>1.7</v>
      </c>
      <c r="C10" s="3">
        <v>4.9000000000000004</v>
      </c>
      <c r="D10" s="3">
        <v>0.4</v>
      </c>
      <c r="E10" s="3">
        <v>2.5499999999999998</v>
      </c>
      <c r="F10" s="3">
        <v>1.48</v>
      </c>
      <c r="G10" s="3">
        <v>7.37</v>
      </c>
      <c r="H10" s="3">
        <f t="shared" si="0"/>
        <v>18.400000000000002</v>
      </c>
      <c r="I10" s="4">
        <v>9</v>
      </c>
    </row>
    <row r="11" spans="1:9" ht="14.25" x14ac:dyDescent="0.2">
      <c r="A11" s="26">
        <v>1120181951</v>
      </c>
      <c r="B11" s="3">
        <v>2.62</v>
      </c>
      <c r="C11" s="3">
        <v>3.4000000000000004</v>
      </c>
      <c r="D11" s="3">
        <v>1.55</v>
      </c>
      <c r="E11" s="3">
        <v>2.64</v>
      </c>
      <c r="F11" s="3">
        <v>3.69</v>
      </c>
      <c r="G11" s="3">
        <v>3.68</v>
      </c>
      <c r="H11" s="3">
        <f t="shared" si="0"/>
        <v>17.580000000000002</v>
      </c>
      <c r="I11" s="4">
        <v>10</v>
      </c>
    </row>
    <row r="12" spans="1:9" ht="14.25" x14ac:dyDescent="0.2">
      <c r="A12" s="26">
        <v>1120182708</v>
      </c>
      <c r="B12" s="3">
        <v>1.68</v>
      </c>
      <c r="C12" s="3">
        <v>2.4</v>
      </c>
      <c r="D12" s="3">
        <v>1.7</v>
      </c>
      <c r="E12" s="3">
        <v>2.54</v>
      </c>
      <c r="F12" s="3">
        <v>5.37</v>
      </c>
      <c r="G12" s="3">
        <v>2.71</v>
      </c>
      <c r="H12" s="3">
        <f t="shared" si="0"/>
        <v>16.400000000000002</v>
      </c>
      <c r="I12" s="4">
        <v>11</v>
      </c>
    </row>
    <row r="13" spans="1:9" ht="14.25" x14ac:dyDescent="0.2">
      <c r="A13" s="26">
        <v>1120160207</v>
      </c>
      <c r="B13" s="3">
        <v>1.72</v>
      </c>
      <c r="C13" s="3">
        <v>1.9</v>
      </c>
      <c r="D13" s="3">
        <v>0.2</v>
      </c>
      <c r="E13" s="3">
        <v>2.66</v>
      </c>
      <c r="F13" s="3">
        <v>3.38</v>
      </c>
      <c r="G13" s="3">
        <v>2.27</v>
      </c>
      <c r="H13" s="3">
        <f t="shared" si="0"/>
        <v>12.129999999999999</v>
      </c>
      <c r="I13" s="4">
        <v>12</v>
      </c>
    </row>
    <row r="14" spans="1:9" ht="14.25" x14ac:dyDescent="0.2">
      <c r="A14" s="26">
        <v>1120170296</v>
      </c>
      <c r="B14" s="3">
        <v>1.63</v>
      </c>
      <c r="C14" s="3">
        <v>2.4</v>
      </c>
      <c r="D14" s="3">
        <v>0</v>
      </c>
      <c r="E14" s="3">
        <v>1.64</v>
      </c>
      <c r="F14" s="3">
        <v>0</v>
      </c>
      <c r="G14" s="3">
        <v>0</v>
      </c>
      <c r="H14" s="3">
        <f t="shared" si="0"/>
        <v>5.669999999999999</v>
      </c>
      <c r="I14" s="4">
        <v>13</v>
      </c>
    </row>
  </sheetData>
  <sortState ref="A2:L14">
    <sortCondition descending="1" ref="H1"/>
  </sortState>
  <phoneticPr fontId="1" type="noConversion"/>
  <conditionalFormatting sqref="H2:H1048576">
    <cfRule type="duplicateValues" dxfId="3" priority="2"/>
  </conditionalFormatting>
  <conditionalFormatting sqref="H1">
    <cfRule type="duplicateValues" dxfId="2" priority="1"/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workbookViewId="0">
      <selection activeCell="I13" sqref="I13"/>
    </sheetView>
  </sheetViews>
  <sheetFormatPr defaultRowHeight="15" x14ac:dyDescent="0.2"/>
  <cols>
    <col min="1" max="1" width="12.75" style="5" customWidth="1"/>
    <col min="2" max="2" width="14" style="21" customWidth="1"/>
    <col min="3" max="4" width="13.625" style="21" customWidth="1"/>
    <col min="5" max="6" width="14.5" style="21" bestFit="1" customWidth="1"/>
    <col min="7" max="7" width="13" style="21" customWidth="1"/>
    <col min="8" max="8" width="9" style="21"/>
    <col min="9" max="9" width="9" style="5"/>
  </cols>
  <sheetData>
    <row r="1" spans="1:9" s="5" customFormat="1" ht="14.25" x14ac:dyDescent="0.15">
      <c r="A1" s="11" t="s">
        <v>0</v>
      </c>
      <c r="B1" s="12" t="s">
        <v>1</v>
      </c>
      <c r="C1" s="13" t="s">
        <v>2</v>
      </c>
      <c r="D1" s="13" t="s">
        <v>7</v>
      </c>
      <c r="E1" s="13" t="s">
        <v>8</v>
      </c>
      <c r="F1" s="13" t="s">
        <v>3</v>
      </c>
      <c r="G1" s="13" t="s">
        <v>4</v>
      </c>
      <c r="H1" s="13" t="s">
        <v>26</v>
      </c>
      <c r="I1" s="14" t="s">
        <v>6</v>
      </c>
    </row>
    <row r="2" spans="1:9" x14ac:dyDescent="0.2">
      <c r="A2" s="22">
        <v>1120182719</v>
      </c>
      <c r="B2" s="23">
        <v>6.7</v>
      </c>
      <c r="C2" s="24">
        <v>9.3999999999999986</v>
      </c>
      <c r="D2" s="24">
        <v>5.7</v>
      </c>
      <c r="E2" s="24">
        <v>4.71</v>
      </c>
      <c r="F2" s="24">
        <v>8.48</v>
      </c>
      <c r="G2" s="24">
        <v>7.77</v>
      </c>
      <c r="H2" s="24">
        <f>SUM(B2:G2)</f>
        <v>42.759999999999991</v>
      </c>
      <c r="I2" s="25">
        <v>1</v>
      </c>
    </row>
    <row r="3" spans="1:9" x14ac:dyDescent="0.2">
      <c r="A3" s="22">
        <v>1120183184</v>
      </c>
      <c r="B3" s="23">
        <v>8.69</v>
      </c>
      <c r="C3" s="24">
        <v>6.1000000000000005</v>
      </c>
      <c r="D3" s="24">
        <v>4.4000000000000004</v>
      </c>
      <c r="E3" s="24">
        <v>4.8099999999999996</v>
      </c>
      <c r="F3" s="24">
        <v>7.48</v>
      </c>
      <c r="G3" s="24">
        <v>4.57</v>
      </c>
      <c r="H3" s="24">
        <f t="shared" ref="H3:H17" si="0">SUM(B3:G3)</f>
        <v>36.049999999999997</v>
      </c>
      <c r="I3" s="25">
        <v>2</v>
      </c>
    </row>
    <row r="4" spans="1:9" x14ac:dyDescent="0.2">
      <c r="A4" s="22">
        <v>1120180604</v>
      </c>
      <c r="B4" s="23">
        <v>5.2</v>
      </c>
      <c r="C4" s="24">
        <v>9.7999999999999989</v>
      </c>
      <c r="D4" s="24">
        <v>5.5</v>
      </c>
      <c r="E4" s="24">
        <v>3.6</v>
      </c>
      <c r="F4" s="24">
        <v>3.44</v>
      </c>
      <c r="G4" s="24">
        <v>4.24</v>
      </c>
      <c r="H4" s="24">
        <f t="shared" si="0"/>
        <v>31.78</v>
      </c>
      <c r="I4" s="25">
        <v>3</v>
      </c>
    </row>
    <row r="5" spans="1:9" x14ac:dyDescent="0.2">
      <c r="A5" s="22">
        <v>1120182694</v>
      </c>
      <c r="B5" s="23">
        <v>4.66</v>
      </c>
      <c r="C5" s="24">
        <v>5.8</v>
      </c>
      <c r="D5" s="24">
        <v>2.7</v>
      </c>
      <c r="E5" s="24">
        <v>4.6399999999999997</v>
      </c>
      <c r="F5" s="24">
        <v>6.44</v>
      </c>
      <c r="G5" s="24">
        <v>2.88</v>
      </c>
      <c r="H5" s="24">
        <f t="shared" si="0"/>
        <v>27.12</v>
      </c>
      <c r="I5" s="25">
        <v>4</v>
      </c>
    </row>
    <row r="6" spans="1:9" x14ac:dyDescent="0.2">
      <c r="A6" s="22">
        <v>1120182027</v>
      </c>
      <c r="B6" s="23">
        <v>3.65</v>
      </c>
      <c r="C6" s="24">
        <v>4.9000000000000004</v>
      </c>
      <c r="D6" s="24">
        <v>3</v>
      </c>
      <c r="E6" s="24">
        <v>4.6900000000000004</v>
      </c>
      <c r="F6" s="24">
        <v>4.32</v>
      </c>
      <c r="G6" s="24">
        <v>4.04</v>
      </c>
      <c r="H6" s="24">
        <f t="shared" si="0"/>
        <v>24.6</v>
      </c>
      <c r="I6" s="25">
        <v>5</v>
      </c>
    </row>
    <row r="7" spans="1:9" x14ac:dyDescent="0.2">
      <c r="A7" s="22">
        <v>1120180254</v>
      </c>
      <c r="B7" s="23">
        <v>2.66</v>
      </c>
      <c r="C7" s="24">
        <v>5.4</v>
      </c>
      <c r="D7" s="24">
        <v>2.4</v>
      </c>
      <c r="E7" s="24">
        <v>4.6399999999999997</v>
      </c>
      <c r="F7" s="24">
        <v>6.94</v>
      </c>
      <c r="G7" s="24">
        <v>1.78</v>
      </c>
      <c r="H7" s="24">
        <f t="shared" si="0"/>
        <v>23.820000000000004</v>
      </c>
      <c r="I7" s="25">
        <v>6</v>
      </c>
    </row>
    <row r="8" spans="1:9" x14ac:dyDescent="0.2">
      <c r="A8" s="22">
        <v>1120180610</v>
      </c>
      <c r="B8" s="23">
        <v>1.61</v>
      </c>
      <c r="C8" s="24">
        <v>6.4</v>
      </c>
      <c r="D8" s="24">
        <v>0.4</v>
      </c>
      <c r="E8" s="24">
        <v>2.63</v>
      </c>
      <c r="F8" s="24">
        <v>7.83</v>
      </c>
      <c r="G8" s="24">
        <v>3.05</v>
      </c>
      <c r="H8" s="24">
        <f t="shared" si="0"/>
        <v>21.919999999999998</v>
      </c>
      <c r="I8" s="25">
        <v>7</v>
      </c>
    </row>
    <row r="9" spans="1:9" x14ac:dyDescent="0.2">
      <c r="A9" s="22">
        <v>1120181961</v>
      </c>
      <c r="B9" s="23">
        <v>3.19</v>
      </c>
      <c r="C9" s="24">
        <v>4.0999999999999996</v>
      </c>
      <c r="D9" s="24">
        <v>1.7</v>
      </c>
      <c r="E9" s="24">
        <v>2.78</v>
      </c>
      <c r="F9" s="24">
        <v>3.95</v>
      </c>
      <c r="G9" s="24">
        <v>5.51</v>
      </c>
      <c r="H9" s="24">
        <f t="shared" si="0"/>
        <v>21.229999999999997</v>
      </c>
      <c r="I9" s="25">
        <v>8</v>
      </c>
    </row>
    <row r="10" spans="1:9" x14ac:dyDescent="0.2">
      <c r="A10" s="22">
        <v>1120183718</v>
      </c>
      <c r="B10" s="23">
        <v>2.69</v>
      </c>
      <c r="C10" s="24">
        <v>5.1000000000000005</v>
      </c>
      <c r="D10" s="24">
        <v>1</v>
      </c>
      <c r="E10" s="24">
        <v>5.63</v>
      </c>
      <c r="F10" s="24">
        <v>2.94</v>
      </c>
      <c r="G10" s="24">
        <v>3.52</v>
      </c>
      <c r="H10" s="24">
        <f t="shared" si="0"/>
        <v>20.880000000000003</v>
      </c>
      <c r="I10" s="25">
        <v>9</v>
      </c>
    </row>
    <row r="11" spans="1:9" x14ac:dyDescent="0.2">
      <c r="A11" s="22">
        <v>1120181987</v>
      </c>
      <c r="B11" s="23">
        <v>1.69</v>
      </c>
      <c r="C11" s="24">
        <v>4.4000000000000004</v>
      </c>
      <c r="D11" s="24">
        <v>3</v>
      </c>
      <c r="E11" s="24">
        <v>6.1</v>
      </c>
      <c r="F11" s="24">
        <v>1.94</v>
      </c>
      <c r="G11" s="24">
        <v>2.64</v>
      </c>
      <c r="H11" s="24">
        <f t="shared" si="0"/>
        <v>19.77</v>
      </c>
      <c r="I11" s="25">
        <v>10</v>
      </c>
    </row>
    <row r="12" spans="1:9" x14ac:dyDescent="0.2">
      <c r="A12" s="22">
        <v>1120180919</v>
      </c>
      <c r="B12" s="23">
        <v>1.76</v>
      </c>
      <c r="C12" s="24">
        <v>5.4</v>
      </c>
      <c r="D12" s="24">
        <v>0</v>
      </c>
      <c r="E12" s="24">
        <v>3.7</v>
      </c>
      <c r="F12" s="24">
        <v>4.32</v>
      </c>
      <c r="G12" s="24">
        <v>4.57</v>
      </c>
      <c r="H12" s="24">
        <f t="shared" si="0"/>
        <v>19.75</v>
      </c>
      <c r="I12" s="25">
        <v>11</v>
      </c>
    </row>
    <row r="13" spans="1:9" x14ac:dyDescent="0.2">
      <c r="A13" s="22">
        <v>1120183204</v>
      </c>
      <c r="B13" s="23">
        <v>1.69</v>
      </c>
      <c r="C13" s="24">
        <v>2.4</v>
      </c>
      <c r="D13" s="24">
        <v>1.7</v>
      </c>
      <c r="E13" s="24">
        <v>3.61</v>
      </c>
      <c r="F13" s="24">
        <v>3.68</v>
      </c>
      <c r="G13" s="24">
        <v>3.07</v>
      </c>
      <c r="H13" s="24">
        <f t="shared" si="0"/>
        <v>16.149999999999999</v>
      </c>
      <c r="I13" s="25">
        <v>12</v>
      </c>
    </row>
    <row r="14" spans="1:9" x14ac:dyDescent="0.2">
      <c r="A14" s="22">
        <v>1120180922</v>
      </c>
      <c r="B14" s="23">
        <v>2.69</v>
      </c>
      <c r="C14" s="24">
        <v>3.4000000000000004</v>
      </c>
      <c r="D14" s="24">
        <v>1.2</v>
      </c>
      <c r="E14" s="24">
        <v>2.62</v>
      </c>
      <c r="F14" s="24">
        <v>2.89</v>
      </c>
      <c r="G14" s="24">
        <v>2.95</v>
      </c>
      <c r="H14" s="24">
        <f t="shared" si="0"/>
        <v>15.75</v>
      </c>
      <c r="I14" s="25">
        <v>13</v>
      </c>
    </row>
    <row r="15" spans="1:9" x14ac:dyDescent="0.2">
      <c r="A15" s="22">
        <v>1120181958</v>
      </c>
      <c r="B15" s="23">
        <v>2.56</v>
      </c>
      <c r="C15" s="24">
        <v>2.4</v>
      </c>
      <c r="D15" s="24">
        <v>0</v>
      </c>
      <c r="E15" s="24">
        <v>1.83</v>
      </c>
      <c r="F15" s="24">
        <v>6.46</v>
      </c>
      <c r="G15" s="24">
        <v>1.97</v>
      </c>
      <c r="H15" s="24">
        <f t="shared" si="0"/>
        <v>15.22</v>
      </c>
      <c r="I15" s="25">
        <v>14</v>
      </c>
    </row>
    <row r="16" spans="1:9" x14ac:dyDescent="0.2">
      <c r="A16" s="22">
        <v>1120182702</v>
      </c>
      <c r="B16" s="23">
        <v>0</v>
      </c>
      <c r="C16" s="24">
        <v>2.4</v>
      </c>
      <c r="D16" s="24">
        <v>1.2</v>
      </c>
      <c r="E16" s="24">
        <v>4.58</v>
      </c>
      <c r="F16" s="24">
        <v>2.73</v>
      </c>
      <c r="G16" s="24">
        <v>2.27</v>
      </c>
      <c r="H16" s="24">
        <f t="shared" si="0"/>
        <v>13.18</v>
      </c>
      <c r="I16" s="25">
        <v>15</v>
      </c>
    </row>
    <row r="17" spans="1:9" x14ac:dyDescent="0.2">
      <c r="A17" s="22">
        <v>1120182711</v>
      </c>
      <c r="B17" s="23">
        <v>2.7</v>
      </c>
      <c r="C17" s="24">
        <v>3.9000000000000004</v>
      </c>
      <c r="D17" s="24">
        <v>0.9</v>
      </c>
      <c r="E17" s="24">
        <v>1.61</v>
      </c>
      <c r="F17" s="24">
        <v>1.95</v>
      </c>
      <c r="G17" s="24">
        <v>2.0499999999999998</v>
      </c>
      <c r="H17" s="24">
        <f t="shared" si="0"/>
        <v>13.11</v>
      </c>
      <c r="I17" s="25">
        <v>16</v>
      </c>
    </row>
  </sheetData>
  <sortState ref="A2:L17">
    <sortCondition descending="1" ref="H1"/>
  </sortState>
  <phoneticPr fontId="1" type="noConversion"/>
  <conditionalFormatting sqref="H2:H1048576">
    <cfRule type="duplicateValues" dxfId="1" priority="2"/>
  </conditionalFormatting>
  <conditionalFormatting sqref="H1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经济学</vt:lpstr>
      <vt:lpstr>社会工作</vt:lpstr>
      <vt:lpstr>法学</vt:lpstr>
      <vt:lpstr>英语</vt:lpstr>
      <vt:lpstr>德语</vt:lpstr>
      <vt:lpstr>日语</vt:lpstr>
      <vt:lpstr>西班牙语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2021-08-31T08:45:47Z</dcterms:modified>
</cp:coreProperties>
</file>